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ypesetting\AJCR\2024\AJCR_V14N3_2024\Typesetting\已来校订\Published (已付费）\ajcr0153913\"/>
    </mc:Choice>
  </mc:AlternateContent>
  <bookViews>
    <workbookView xWindow="0" yWindow="0" windowWidth="28800" windowHeight="12255" tabRatio="753" activeTab="6"/>
  </bookViews>
  <sheets>
    <sheet name="Table S11" sheetId="26" r:id="rId1"/>
    <sheet name="Table S12" sheetId="27" r:id="rId2"/>
    <sheet name="Table S13" sheetId="28" r:id="rId3"/>
    <sheet name="Table S14" sheetId="29" r:id="rId4"/>
    <sheet name="Table S15" sheetId="30" r:id="rId5"/>
    <sheet name="Table S16" sheetId="31" r:id="rId6"/>
    <sheet name="Table S17" sheetId="32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6" l="1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4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3" i="26"/>
</calcChain>
</file>

<file path=xl/sharedStrings.xml><?xml version="1.0" encoding="utf-8"?>
<sst xmlns="http://schemas.openxmlformats.org/spreadsheetml/2006/main" count="8058" uniqueCount="3417">
  <si>
    <t>C</t>
  </si>
  <si>
    <t>T</t>
  </si>
  <si>
    <t>A</t>
  </si>
  <si>
    <t>G</t>
  </si>
  <si>
    <t>RCCD1</t>
  </si>
  <si>
    <t>ATG10</t>
  </si>
  <si>
    <t>Gene</t>
    <phoneticPr fontId="1" type="noConversion"/>
  </si>
  <si>
    <t>ATG10</t>
    <phoneticPr fontId="1" type="noConversion"/>
  </si>
  <si>
    <t>effect_allele.exposure</t>
  </si>
  <si>
    <t>other_allele.exposure</t>
  </si>
  <si>
    <t>beta.exposure</t>
  </si>
  <si>
    <t>eaf.exposure</t>
  </si>
  <si>
    <t>chr</t>
  </si>
  <si>
    <t>pos</t>
  </si>
  <si>
    <t>pval.exposure</t>
  </si>
  <si>
    <t>se.exposure</t>
  </si>
  <si>
    <t>rs10514221</t>
  </si>
  <si>
    <t>rs115592263</t>
  </si>
  <si>
    <t>rs116319650</t>
  </si>
  <si>
    <t>rs11740383</t>
  </si>
  <si>
    <t>rs11959945</t>
  </si>
  <si>
    <t>rs140710809</t>
  </si>
  <si>
    <t>rs141915727</t>
  </si>
  <si>
    <t>rs142095031</t>
  </si>
  <si>
    <t>rs145248140</t>
  </si>
  <si>
    <t>rs145972404</t>
  </si>
  <si>
    <t>rs17308423</t>
  </si>
  <si>
    <t>rs1847041</t>
  </si>
  <si>
    <t>rs35060947</t>
  </si>
  <si>
    <t>rs4703836</t>
  </si>
  <si>
    <t>rs62365442</t>
  </si>
  <si>
    <t>rs72780440</t>
  </si>
  <si>
    <t>rs74906189</t>
  </si>
  <si>
    <t>rs76249420</t>
  </si>
  <si>
    <t>F</t>
    <phoneticPr fontId="1" type="noConversion"/>
  </si>
  <si>
    <t>rs111239956</t>
  </si>
  <si>
    <t>rs1145324</t>
  </si>
  <si>
    <t>rs11856281</t>
  </si>
  <si>
    <t>rs12911192</t>
  </si>
  <si>
    <t>rs142797658</t>
  </si>
  <si>
    <t>rs143409785</t>
  </si>
  <si>
    <t>rs145924797</t>
  </si>
  <si>
    <t>rs148370586</t>
  </si>
  <si>
    <t>rs150705326</t>
  </si>
  <si>
    <t>rs2304939</t>
  </si>
  <si>
    <t>rs4932368</t>
  </si>
  <si>
    <t>rs4932383</t>
  </si>
  <si>
    <t>rs4932493</t>
  </si>
  <si>
    <t>rs72759398</t>
  </si>
  <si>
    <t>rs7402187</t>
  </si>
  <si>
    <t>rs78571877</t>
  </si>
  <si>
    <t>RCCD1</t>
    <phoneticPr fontId="1" type="noConversion"/>
  </si>
  <si>
    <r>
      <t>SNP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</si>
  <si>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t>rs74906189</t>
    <phoneticPr fontId="1" type="noConversion"/>
  </si>
  <si>
    <r>
      <t>SNP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r>
      <rPr>
        <sz val="11"/>
        <color theme="1"/>
        <rFont val="等线"/>
        <family val="2"/>
        <charset val="134"/>
        <scheme val="minor"/>
      </rPr>
      <t>: rs74906189 was excluded when the outcome was BRCR, because it's P-outcome &lt; 5E-8 in BRCR breast cancer outcome.</t>
    </r>
    <phoneticPr fontId="1" type="noConversion"/>
  </si>
  <si>
    <t>Table S11. Genetic instruments information for ATG10 and RCCD1</t>
    <phoneticPr fontId="1" type="noConversion"/>
  </si>
  <si>
    <t>Table S12. Sensitive analysis results for ATG10 and RCCD1</t>
    <phoneticPr fontId="1" type="noConversion"/>
  </si>
  <si>
    <t>GWAS</t>
    <phoneticPr fontId="1" type="noConversion"/>
  </si>
  <si>
    <t>Two sample MR</t>
    <phoneticPr fontId="1" type="noConversion"/>
  </si>
  <si>
    <t>Colocalization analysis</t>
    <phoneticPr fontId="1" type="noConversion"/>
  </si>
  <si>
    <t>SNPs</t>
    <phoneticPr fontId="1" type="noConversion"/>
  </si>
  <si>
    <t>IVW</t>
    <phoneticPr fontId="1" type="noConversion"/>
  </si>
  <si>
    <t>Weighted median</t>
    <phoneticPr fontId="1" type="noConversion"/>
  </si>
  <si>
    <t>MR-Egger</t>
    <phoneticPr fontId="1" type="noConversion"/>
  </si>
  <si>
    <r>
      <t>P</t>
    </r>
    <r>
      <rPr>
        <vertAlign val="subscript"/>
        <sz val="11"/>
        <color theme="1"/>
        <rFont val="Arial"/>
        <family val="2"/>
      </rPr>
      <t>(heterogeneity)</t>
    </r>
    <phoneticPr fontId="1" type="noConversion"/>
  </si>
  <si>
    <r>
      <t>P</t>
    </r>
    <r>
      <rPr>
        <vertAlign val="subscript"/>
        <sz val="11"/>
        <color theme="1"/>
        <rFont val="Arial"/>
        <family val="2"/>
      </rPr>
      <t>(pleiotropy)</t>
    </r>
    <phoneticPr fontId="1" type="noConversion"/>
  </si>
  <si>
    <t>PPH0</t>
    <phoneticPr fontId="1" type="noConversion"/>
  </si>
  <si>
    <t>PPH1</t>
    <phoneticPr fontId="1" type="noConversion"/>
  </si>
  <si>
    <t>PPH2</t>
    <phoneticPr fontId="1" type="noConversion"/>
  </si>
  <si>
    <t>PPH3</t>
    <phoneticPr fontId="1" type="noConversion"/>
  </si>
  <si>
    <t>PPH4</t>
    <phoneticPr fontId="1" type="noConversion"/>
  </si>
  <si>
    <t>OR (95% CI)</t>
    <phoneticPr fontId="1" type="noConversion"/>
  </si>
  <si>
    <t>P</t>
    <phoneticPr fontId="1" type="noConversion"/>
  </si>
  <si>
    <t>BCAC</t>
    <phoneticPr fontId="1" type="noConversion"/>
  </si>
  <si>
    <t>0.96 (0.93, 0.99)</t>
    <phoneticPr fontId="1" type="noConversion"/>
  </si>
  <si>
    <t>0.98 (0.94, 1.02)</t>
    <phoneticPr fontId="1" type="noConversion"/>
  </si>
  <si>
    <t>FinnGen</t>
    <phoneticPr fontId="1" type="noConversion"/>
  </si>
  <si>
    <t>0.93 (0.89, 0.97)</t>
  </si>
  <si>
    <t>0.93 (0.87, 0.98)</t>
  </si>
  <si>
    <t>0.93 (0.87, 0.99)</t>
  </si>
  <si>
    <t>0.93 (0.91, 0.96)</t>
    <phoneticPr fontId="1" type="noConversion"/>
  </si>
  <si>
    <t>0.92 (0.89, 0.95)</t>
    <phoneticPr fontId="1" type="noConversion"/>
  </si>
  <si>
    <t>0.91 (0.87, 0.96)</t>
    <phoneticPr fontId="1" type="noConversion"/>
  </si>
  <si>
    <t>0.88 (0.81, 0.95)</t>
    <phoneticPr fontId="1" type="noConversion"/>
  </si>
  <si>
    <t>0.86 (0.77, 0.96)</t>
    <phoneticPr fontId="1" type="noConversion"/>
  </si>
  <si>
    <t>0.92 (0.78, 1.08)</t>
    <phoneticPr fontId="1" type="noConversion"/>
  </si>
  <si>
    <t>Table S13. External validation analysis results for ATG10 and RCCD1</t>
    <phoneticPr fontId="1" type="noConversion"/>
  </si>
  <si>
    <t>Gene</t>
    <phoneticPr fontId="1" type="noConversion"/>
  </si>
  <si>
    <t>GWAS</t>
    <phoneticPr fontId="1" type="noConversion"/>
  </si>
  <si>
    <t>probeID</t>
    <phoneticPr fontId="1" type="noConversion"/>
  </si>
  <si>
    <t>ProbeChr</t>
    <phoneticPr fontId="1" type="noConversion"/>
  </si>
  <si>
    <t>Probe_bp</t>
    <phoneticPr fontId="1" type="noConversion"/>
  </si>
  <si>
    <t>topSNP</t>
    <phoneticPr fontId="1" type="noConversion"/>
  </si>
  <si>
    <t>topSNP_chr</t>
    <phoneticPr fontId="1" type="noConversion"/>
  </si>
  <si>
    <t>topSNP_bp</t>
    <phoneticPr fontId="1" type="noConversion"/>
  </si>
  <si>
    <t>A1</t>
    <phoneticPr fontId="1" type="noConversion"/>
  </si>
  <si>
    <t>A2</t>
    <phoneticPr fontId="1" type="noConversion"/>
  </si>
  <si>
    <t>Freq</t>
    <phoneticPr fontId="1" type="noConversion"/>
  </si>
  <si>
    <t>b_GWAS</t>
    <phoneticPr fontId="1" type="noConversion"/>
  </si>
  <si>
    <t>se_GWAS</t>
    <phoneticPr fontId="1" type="noConversion"/>
  </si>
  <si>
    <t>p_GWAS</t>
    <phoneticPr fontId="1" type="noConversion"/>
  </si>
  <si>
    <t>b_eQTL</t>
    <phoneticPr fontId="1" type="noConversion"/>
  </si>
  <si>
    <t>se_eQTL</t>
    <phoneticPr fontId="1" type="noConversion"/>
  </si>
  <si>
    <t>p_eQTL</t>
    <phoneticPr fontId="1" type="noConversion"/>
  </si>
  <si>
    <t>b_SMR</t>
    <phoneticPr fontId="1" type="noConversion"/>
  </si>
  <si>
    <t>se_SMR</t>
    <phoneticPr fontId="1" type="noConversion"/>
  </si>
  <si>
    <t>p_SMR</t>
    <phoneticPr fontId="1" type="noConversion"/>
  </si>
  <si>
    <t>p_HEIDI</t>
    <phoneticPr fontId="1" type="noConversion"/>
  </si>
  <si>
    <t>p_HEIDI</t>
    <phoneticPr fontId="1" type="noConversion"/>
  </si>
  <si>
    <t>nsnp_HEIDI</t>
    <phoneticPr fontId="1" type="noConversion"/>
  </si>
  <si>
    <t>ATG10</t>
    <phoneticPr fontId="1" type="noConversion"/>
  </si>
  <si>
    <t>BCAC</t>
    <phoneticPr fontId="1" type="noConversion"/>
  </si>
  <si>
    <t>ENSG00000152348</t>
    <phoneticPr fontId="1" type="noConversion"/>
  </si>
  <si>
    <t>rs112355050</t>
    <phoneticPr fontId="1" type="noConversion"/>
  </si>
  <si>
    <t>rs112355050</t>
    <phoneticPr fontId="1" type="noConversion"/>
  </si>
  <si>
    <t>T</t>
    <phoneticPr fontId="1" type="noConversion"/>
  </si>
  <si>
    <t>T</t>
    <phoneticPr fontId="1" type="noConversion"/>
  </si>
  <si>
    <t>C</t>
    <phoneticPr fontId="1" type="noConversion"/>
  </si>
  <si>
    <t>C</t>
    <phoneticPr fontId="1" type="noConversion"/>
  </si>
  <si>
    <t>FinnGen</t>
    <phoneticPr fontId="1" type="noConversion"/>
  </si>
  <si>
    <t>rs76119208</t>
    <phoneticPr fontId="1" type="noConversion"/>
  </si>
  <si>
    <t>rs76119208</t>
    <phoneticPr fontId="1" type="noConversion"/>
  </si>
  <si>
    <t>G</t>
    <phoneticPr fontId="1" type="noConversion"/>
  </si>
  <si>
    <t>G</t>
    <phoneticPr fontId="1" type="noConversion"/>
  </si>
  <si>
    <t>ENSG00000166965</t>
    <phoneticPr fontId="1" type="noConversion"/>
  </si>
  <si>
    <t>Table S14. SMR analysis from blood DNA methylation to overall breast cancer (FDR &lt; 0.05 and p_HEIDI &gt; 0.05)</t>
    <phoneticPr fontId="1" type="noConversion"/>
  </si>
  <si>
    <t>probeID</t>
  </si>
  <si>
    <t>ProbeChr</t>
  </si>
  <si>
    <t>Gene</t>
  </si>
  <si>
    <t>Probe_bp</t>
  </si>
  <si>
    <t>topSNP</t>
  </si>
  <si>
    <t>topSNP_chr</t>
  </si>
  <si>
    <t>topSNP_bp</t>
  </si>
  <si>
    <t>A1</t>
  </si>
  <si>
    <t>A2</t>
  </si>
  <si>
    <t>Freq</t>
  </si>
  <si>
    <t>b_GWAS</t>
  </si>
  <si>
    <t>se_GWAS</t>
  </si>
  <si>
    <t>p_GWAS</t>
  </si>
  <si>
    <t>b_eQTL</t>
  </si>
  <si>
    <t>se_eQTL</t>
  </si>
  <si>
    <t>p_eQTL</t>
  </si>
  <si>
    <t>b_SMR</t>
  </si>
  <si>
    <t>se_SMR</t>
  </si>
  <si>
    <t>p_SMR</t>
  </si>
  <si>
    <t>p_HEIDI</t>
  </si>
  <si>
    <t>nsnp_HEIDI</t>
  </si>
  <si>
    <t>FDR</t>
  </si>
  <si>
    <t>cg08212685</t>
  </si>
  <si>
    <t>rs324914</t>
  </si>
  <si>
    <t>cg17942617</t>
  </si>
  <si>
    <t>rs4293895</t>
  </si>
  <si>
    <t>cg01710897</t>
  </si>
  <si>
    <t>rs8041774</t>
  </si>
  <si>
    <t>cg04851675</t>
  </si>
  <si>
    <t>rs16945091</t>
  </si>
  <si>
    <t>cg07236925</t>
  </si>
  <si>
    <t>rs2001217</t>
  </si>
  <si>
    <t>cg07965774</t>
  </si>
  <si>
    <t>RCC2;RCC2</t>
  </si>
  <si>
    <t>rs6688886</t>
  </si>
  <si>
    <t>cg22614327</t>
  </si>
  <si>
    <t>rs12728891</t>
  </si>
  <si>
    <t>cg19922564</t>
  </si>
  <si>
    <t>ARHGEF10L;ARHGEF10L</t>
  </si>
  <si>
    <t>rs12563842</t>
  </si>
  <si>
    <t>cg06662140</t>
  </si>
  <si>
    <t>KLHDC7A</t>
  </si>
  <si>
    <t>rs2992752</t>
  </si>
  <si>
    <t>cg23281527</t>
  </si>
  <si>
    <t>rs2992757</t>
  </si>
  <si>
    <t>cg10011018</t>
  </si>
  <si>
    <t>rs2992753</t>
  </si>
  <si>
    <t>cg21693033</t>
  </si>
  <si>
    <t>cg27522078</t>
  </si>
  <si>
    <t>NA</t>
  </si>
  <si>
    <t>rs34277514</t>
  </si>
  <si>
    <t>cg22509179</t>
  </si>
  <si>
    <t>RUNX3;RUNX3</t>
  </si>
  <si>
    <t>rs2236850</t>
  </si>
  <si>
    <t>cg20670361</t>
  </si>
  <si>
    <t>RUNX3</t>
  </si>
  <si>
    <t>rs7517302</t>
  </si>
  <si>
    <t>cg14963928</t>
  </si>
  <si>
    <t>rs4381172</t>
  </si>
  <si>
    <t>cg06804873</t>
  </si>
  <si>
    <t>MFSD2A;MFSD2A</t>
  </si>
  <si>
    <t>rs7529794</t>
  </si>
  <si>
    <t>cg12614395</t>
  </si>
  <si>
    <t>HIVEP3;HIVEP3</t>
  </si>
  <si>
    <t>rs2182606</t>
  </si>
  <si>
    <t>cg09470012</t>
  </si>
  <si>
    <t>rs751442</t>
  </si>
  <si>
    <t>cg24332710</t>
  </si>
  <si>
    <t>AKR1A1;AKR1A1</t>
  </si>
  <si>
    <t>rs61788356</t>
  </si>
  <si>
    <t>cg04486013</t>
  </si>
  <si>
    <t>rs71500084</t>
  </si>
  <si>
    <t>cg19321695</t>
  </si>
  <si>
    <t>TSPAN1</t>
  </si>
  <si>
    <t>rs12137934</t>
  </si>
  <si>
    <t>cg08259313</t>
  </si>
  <si>
    <t>NSUN4</t>
  </si>
  <si>
    <t>rs6662982</t>
  </si>
  <si>
    <t>cg10215817</t>
  </si>
  <si>
    <t>rs5013329</t>
  </si>
  <si>
    <t>cg02459555</t>
  </si>
  <si>
    <t>cg14993813</t>
  </si>
  <si>
    <t>rs6682266</t>
  </si>
  <si>
    <t>cg00937489</t>
  </si>
  <si>
    <t>rs6678997</t>
  </si>
  <si>
    <t>cg17875957</t>
  </si>
  <si>
    <t>cg17806798</t>
  </si>
  <si>
    <t>rs41293277</t>
  </si>
  <si>
    <t>cg04241075</t>
  </si>
  <si>
    <t>cg06741803</t>
  </si>
  <si>
    <t>rs56063031</t>
  </si>
  <si>
    <t>cg00530320</t>
  </si>
  <si>
    <t>rs6681857</t>
  </si>
  <si>
    <t>cg15580309</t>
  </si>
  <si>
    <t>rs111226885</t>
  </si>
  <si>
    <t>cg06911238</t>
  </si>
  <si>
    <t>FAAH</t>
  </si>
  <si>
    <t>cg18261491</t>
  </si>
  <si>
    <t>rs113745511</t>
  </si>
  <si>
    <t>cg16267850</t>
  </si>
  <si>
    <t>rs72677602</t>
  </si>
  <si>
    <t>cg25706281</t>
  </si>
  <si>
    <t>rs12562440</t>
  </si>
  <si>
    <t>cg00009292</t>
  </si>
  <si>
    <t>rs6676515</t>
  </si>
  <si>
    <t>cg06645033</t>
  </si>
  <si>
    <t>rs4926555</t>
  </si>
  <si>
    <t>cg13941830</t>
  </si>
  <si>
    <t>rs12130340</t>
  </si>
  <si>
    <t>cg16598600</t>
  </si>
  <si>
    <t>rs2784131</t>
  </si>
  <si>
    <t>cg06828726</t>
  </si>
  <si>
    <t>rs2151842</t>
  </si>
  <si>
    <t>cg04603796</t>
  </si>
  <si>
    <t>CDC7;CDC7;CDC7</t>
  </si>
  <si>
    <t>rs13447526</t>
  </si>
  <si>
    <t>cg07090678</t>
  </si>
  <si>
    <t>rs61798047</t>
  </si>
  <si>
    <t>cg03260624</t>
  </si>
  <si>
    <t>rs13447450</t>
  </si>
  <si>
    <t>cg12403142</t>
  </si>
  <si>
    <t>rs11164928</t>
  </si>
  <si>
    <t>cg21854759</t>
  </si>
  <si>
    <t>rs11164929</t>
  </si>
  <si>
    <t>cg02896835</t>
  </si>
  <si>
    <t>cg13639937</t>
  </si>
  <si>
    <t>cg25838465</t>
  </si>
  <si>
    <t>cg07813265</t>
  </si>
  <si>
    <t>CDC14A;CDC14A;CDC14A</t>
  </si>
  <si>
    <t>rs10875290</t>
  </si>
  <si>
    <t>cg01726465</t>
  </si>
  <si>
    <t>rs529224</t>
  </si>
  <si>
    <t>cg00934037</t>
  </si>
  <si>
    <t>rs17454919</t>
  </si>
  <si>
    <t>cg16670497</t>
  </si>
  <si>
    <t>GSTM2;GSTM2</t>
  </si>
  <si>
    <t>rs115585507</t>
  </si>
  <si>
    <t>cg24498500</t>
  </si>
  <si>
    <t>FAM46C</t>
  </si>
  <si>
    <t>rs893230</t>
  </si>
  <si>
    <t>cg25767870</t>
  </si>
  <si>
    <t>rs2066411</t>
  </si>
  <si>
    <t>cg24482350</t>
  </si>
  <si>
    <t>HMGCS2;HMGCS2</t>
  </si>
  <si>
    <t>rs1441009</t>
  </si>
  <si>
    <t>cg09366969</t>
  </si>
  <si>
    <t>PDE4DIP;PDE4DIP;PDE4DIP</t>
  </si>
  <si>
    <t>rs7536830</t>
  </si>
  <si>
    <t>cg12139069</t>
  </si>
  <si>
    <t>PDE4DIP</t>
  </si>
  <si>
    <t>rs10910824</t>
  </si>
  <si>
    <t>cg16528597</t>
  </si>
  <si>
    <t>rs10494240</t>
  </si>
  <si>
    <t>cg24874173</t>
  </si>
  <si>
    <t>rs2027388</t>
  </si>
  <si>
    <t>cg07394701</t>
  </si>
  <si>
    <t>rs2782589</t>
  </si>
  <si>
    <t>cg12420472</t>
  </si>
  <si>
    <t>rs10910809</t>
  </si>
  <si>
    <t>cg00025211</t>
  </si>
  <si>
    <t>NUDT17</t>
  </si>
  <si>
    <t>rs2449411</t>
  </si>
  <si>
    <t>cg20975414</t>
  </si>
  <si>
    <t>CD160</t>
  </si>
  <si>
    <t>rs1887803</t>
  </si>
  <si>
    <t>cg12832565</t>
  </si>
  <si>
    <t>cg11085602</t>
  </si>
  <si>
    <t>SV2A;SV2A</t>
  </si>
  <si>
    <t>rs11205303</t>
  </si>
  <si>
    <t>cg14171486</t>
  </si>
  <si>
    <t>rs4971091</t>
  </si>
  <si>
    <t>cg15699386</t>
  </si>
  <si>
    <t>MUC1;MUC1;MUC1;MUC1;MUC1;MUC1;MUC1</t>
  </si>
  <si>
    <t>rs2070803</t>
  </si>
  <si>
    <t>cg14669863</t>
  </si>
  <si>
    <t>HCN3</t>
  </si>
  <si>
    <t>rs12749306</t>
  </si>
  <si>
    <t>cg22941637</t>
  </si>
  <si>
    <t>rs7543234</t>
  </si>
  <si>
    <t>cg10802414</t>
  </si>
  <si>
    <t>rs1052176</t>
  </si>
  <si>
    <t>cg23589035</t>
  </si>
  <si>
    <t>ASH1L</t>
  </si>
  <si>
    <t>rs2039398</t>
  </si>
  <si>
    <t>cg12738981</t>
  </si>
  <si>
    <t>SYT11;GON4L;GON4L</t>
  </si>
  <si>
    <t>rs4661175</t>
  </si>
  <si>
    <t>cg09035101</t>
  </si>
  <si>
    <t>RIT1</t>
  </si>
  <si>
    <t>rs12563627</t>
  </si>
  <si>
    <t>cg22863889</t>
  </si>
  <si>
    <t>RXFP4</t>
  </si>
  <si>
    <t>rs12407800</t>
  </si>
  <si>
    <t>cg08525145</t>
  </si>
  <si>
    <t>rs7521292</t>
  </si>
  <si>
    <t>cg11216632</t>
  </si>
  <si>
    <t>ARHGEF2;ARHGEF2;ARHGEF2</t>
  </si>
  <si>
    <t>rs1749405</t>
  </si>
  <si>
    <t>cg22796458</t>
  </si>
  <si>
    <t>UBQLN4</t>
  </si>
  <si>
    <t>rs3754293</t>
  </si>
  <si>
    <t>cg19263494</t>
  </si>
  <si>
    <t>PMF1;SLC25A44</t>
  </si>
  <si>
    <t>rs72708291</t>
  </si>
  <si>
    <t>cg20302342</t>
  </si>
  <si>
    <t>PAQR6;PAQR6</t>
  </si>
  <si>
    <t>rs2075165</t>
  </si>
  <si>
    <t>cg12286890</t>
  </si>
  <si>
    <t>XCL2</t>
  </si>
  <si>
    <t>rs1933106</t>
  </si>
  <si>
    <t>cg13446689</t>
  </si>
  <si>
    <t>DNM3;DNM3</t>
  </si>
  <si>
    <t>rs56259646</t>
  </si>
  <si>
    <t>cg19694404</t>
  </si>
  <si>
    <t>rs2790110</t>
  </si>
  <si>
    <t>cg09788693</t>
  </si>
  <si>
    <t>CD34;CD34</t>
  </si>
  <si>
    <t>rs2745953</t>
  </si>
  <si>
    <t>cg27526649</t>
  </si>
  <si>
    <t>rs2745967</t>
  </si>
  <si>
    <t>cg10236452</t>
  </si>
  <si>
    <t>rs2785632</t>
  </si>
  <si>
    <t>cg15031826</t>
  </si>
  <si>
    <t>rs2745938</t>
  </si>
  <si>
    <t>cg19720265</t>
  </si>
  <si>
    <t>MARK1</t>
  </si>
  <si>
    <t>rs6675368</t>
  </si>
  <si>
    <t>cg14154859</t>
  </si>
  <si>
    <t>rs10863557</t>
  </si>
  <si>
    <t>cg24047802</t>
  </si>
  <si>
    <t>CAPN2;CAPN2</t>
  </si>
  <si>
    <t>rs59248553</t>
  </si>
  <si>
    <t>cg21167643</t>
  </si>
  <si>
    <t>rs12563713</t>
  </si>
  <si>
    <t>cg14515364</t>
  </si>
  <si>
    <t>rs7560246</t>
  </si>
  <si>
    <t>cg22587293</t>
  </si>
  <si>
    <t>rs4423631</t>
  </si>
  <si>
    <t>cg03610516</t>
  </si>
  <si>
    <t>rs2867113</t>
  </si>
  <si>
    <t>cg14124917</t>
  </si>
  <si>
    <t>GRHL1</t>
  </si>
  <si>
    <t>rs73913927</t>
  </si>
  <si>
    <t>cg18584561</t>
  </si>
  <si>
    <t>GREB1;GREB1;GREB1</t>
  </si>
  <si>
    <t>rs35417544</t>
  </si>
  <si>
    <t>cg07837078</t>
  </si>
  <si>
    <t>rs779916</t>
  </si>
  <si>
    <t>cg25437359</t>
  </si>
  <si>
    <t>rs2196652</t>
  </si>
  <si>
    <t>cg26038461</t>
  </si>
  <si>
    <t>ADCY3</t>
  </si>
  <si>
    <t>rs2384057</t>
  </si>
  <si>
    <t>cg04586622</t>
  </si>
  <si>
    <t>rs10206196</t>
  </si>
  <si>
    <t>cg20518994</t>
  </si>
  <si>
    <t>rs6746013</t>
  </si>
  <si>
    <t>cg15423357</t>
  </si>
  <si>
    <t>rs10182458</t>
  </si>
  <si>
    <t>cg03560973</t>
  </si>
  <si>
    <t>POMC;POMC</t>
  </si>
  <si>
    <t>rs111675422</t>
  </si>
  <si>
    <t>cg23598419</t>
  </si>
  <si>
    <t>rs2384092</t>
  </si>
  <si>
    <t>cg13025668</t>
  </si>
  <si>
    <t>rs2083116</t>
  </si>
  <si>
    <t>cg20387815</t>
  </si>
  <si>
    <t>cg01926269</t>
  </si>
  <si>
    <t>rs13402232</t>
  </si>
  <si>
    <t>cg24425171</t>
  </si>
  <si>
    <t>rs874401</t>
  </si>
  <si>
    <t>cg22900229</t>
  </si>
  <si>
    <t>rs4665775</t>
  </si>
  <si>
    <t>cg16302441</t>
  </si>
  <si>
    <t>rs4665769</t>
  </si>
  <si>
    <t>cg08030082</t>
  </si>
  <si>
    <t>rs2276597</t>
  </si>
  <si>
    <t>cg09916783</t>
  </si>
  <si>
    <t>rs2164411</t>
  </si>
  <si>
    <t>cg11503396</t>
  </si>
  <si>
    <t>cg09259843</t>
  </si>
  <si>
    <t>rs74580656</t>
  </si>
  <si>
    <t>cg06224893</t>
  </si>
  <si>
    <t>DNMT3A;DNMT3A;DNMT3A</t>
  </si>
  <si>
    <t>rs34635462</t>
  </si>
  <si>
    <t>cg06528816</t>
  </si>
  <si>
    <t>TTC7A</t>
  </si>
  <si>
    <t>rs2949785</t>
  </si>
  <si>
    <t>cg01286930</t>
  </si>
  <si>
    <t>SPTBN1</t>
  </si>
  <si>
    <t>rs4671226</t>
  </si>
  <si>
    <t>cg01091099</t>
  </si>
  <si>
    <t>SPTBN1;SPTBN1</t>
  </si>
  <si>
    <t>rs7607451</t>
  </si>
  <si>
    <t>cg21487856</t>
  </si>
  <si>
    <t>rs6748816</t>
  </si>
  <si>
    <t>cg23678154</t>
  </si>
  <si>
    <t>ANTXR1;ANTXR1</t>
  </si>
  <si>
    <t>rs10199529</t>
  </si>
  <si>
    <t>cg04411307</t>
  </si>
  <si>
    <t>rs11126220</t>
  </si>
  <si>
    <t>cg16190888</t>
  </si>
  <si>
    <t>ANTXR1</t>
  </si>
  <si>
    <t>rs62134416</t>
  </si>
  <si>
    <t>cg02540026</t>
  </si>
  <si>
    <t>cg19716816</t>
  </si>
  <si>
    <t>GMCL1</t>
  </si>
  <si>
    <t>rs61138247</t>
  </si>
  <si>
    <t>cg00997280</t>
  </si>
  <si>
    <t>rs676119</t>
  </si>
  <si>
    <t>cg09907170</t>
  </si>
  <si>
    <t>BCL2L11;BCL2L11;BCL2L11</t>
  </si>
  <si>
    <t>rs73954926</t>
  </si>
  <si>
    <t>cg27608154</t>
  </si>
  <si>
    <t>rs73954941</t>
  </si>
  <si>
    <t>cg11305121</t>
  </si>
  <si>
    <t>RALB</t>
  </si>
  <si>
    <t>rs4594445</t>
  </si>
  <si>
    <t>cg24070213</t>
  </si>
  <si>
    <t>rs13019313</t>
  </si>
  <si>
    <t>cg27659974</t>
  </si>
  <si>
    <t>rs72885966</t>
  </si>
  <si>
    <t>cg02168584</t>
  </si>
  <si>
    <t>rs17726078</t>
  </si>
  <si>
    <t>cg20935165</t>
  </si>
  <si>
    <t>rs2016394</t>
  </si>
  <si>
    <t>cg17518215</t>
  </si>
  <si>
    <t>cg26830902</t>
  </si>
  <si>
    <t>DIRC3</t>
  </si>
  <si>
    <t>rs140566878</t>
  </si>
  <si>
    <t>cg18309255</t>
  </si>
  <si>
    <t>rs74631012</t>
  </si>
  <si>
    <t>cg09859492</t>
  </si>
  <si>
    <t>TNS1</t>
  </si>
  <si>
    <t>rs3791959</t>
  </si>
  <si>
    <t>cg06003429</t>
  </si>
  <si>
    <t>COL6A3;COL6A3;COL6A3;COL6A3;COL6A3</t>
  </si>
  <si>
    <t>rs12052967</t>
  </si>
  <si>
    <t>cg10775230</t>
  </si>
  <si>
    <t>TMIE</t>
  </si>
  <si>
    <t>rs77829267</t>
  </si>
  <si>
    <t>cg04949981</t>
  </si>
  <si>
    <t>rs6784788</t>
  </si>
  <si>
    <t>cg17581925</t>
  </si>
  <si>
    <t>rs77873257</t>
  </si>
  <si>
    <t>cg01202358</t>
  </si>
  <si>
    <t>rs77151660</t>
  </si>
  <si>
    <t>cg13276631</t>
  </si>
  <si>
    <t>PRSS42</t>
  </si>
  <si>
    <t>rs75357702</t>
  </si>
  <si>
    <t>cg12970662</t>
  </si>
  <si>
    <t>rs1531136</t>
  </si>
  <si>
    <t>cg07805345</t>
  </si>
  <si>
    <t>PTH1R</t>
  </si>
  <si>
    <t>rs74806925</t>
  </si>
  <si>
    <t>cg07274523</t>
  </si>
  <si>
    <t>GPX1;GPX1;GPX1;GPX1</t>
  </si>
  <si>
    <t>rs34293138</t>
  </si>
  <si>
    <t>cg05126514</t>
  </si>
  <si>
    <t>BSN</t>
  </si>
  <si>
    <t>rs9836291</t>
  </si>
  <si>
    <t>cg20832320</t>
  </si>
  <si>
    <t>APEH</t>
  </si>
  <si>
    <t>rs4625</t>
  </si>
  <si>
    <t>cg06313718</t>
  </si>
  <si>
    <t>rs9823546</t>
  </si>
  <si>
    <t>cg08166588</t>
  </si>
  <si>
    <t>AMIGO3;RNF123</t>
  </si>
  <si>
    <t>rs6766836</t>
  </si>
  <si>
    <t>cg05666287</t>
  </si>
  <si>
    <t>rs2271961</t>
  </si>
  <si>
    <t>cg15565533</t>
  </si>
  <si>
    <t>IP6K1;IP6K1;GMPPB;GMPPB</t>
  </si>
  <si>
    <t>rs13063621</t>
  </si>
  <si>
    <t>cg19381811</t>
  </si>
  <si>
    <t>UBA7</t>
  </si>
  <si>
    <t>rs2352974</t>
  </si>
  <si>
    <t>cg25959131</t>
  </si>
  <si>
    <t>DOCK3</t>
  </si>
  <si>
    <t>rs4485709</t>
  </si>
  <si>
    <t>cg27418402</t>
  </si>
  <si>
    <t>PSMD6</t>
  </si>
  <si>
    <t>rs3846221</t>
  </si>
  <si>
    <t>cg15316508</t>
  </si>
  <si>
    <t>rs2280162</t>
  </si>
  <si>
    <t>cg01380922</t>
  </si>
  <si>
    <t>cg09406856</t>
  </si>
  <si>
    <t>LRIG1</t>
  </si>
  <si>
    <t>rs11925003</t>
  </si>
  <si>
    <t>cg21419939</t>
  </si>
  <si>
    <t>C3orf26;FILIP1L;MIR548G;FILIP1L</t>
  </si>
  <si>
    <t>rs6809988</t>
  </si>
  <si>
    <t>cg11268077</t>
  </si>
  <si>
    <t>rs10511177</t>
  </si>
  <si>
    <t>cg13016775</t>
  </si>
  <si>
    <t>NIT2</t>
  </si>
  <si>
    <t>rs11714045</t>
  </si>
  <si>
    <t>cg03429645</t>
  </si>
  <si>
    <t>rs62274141</t>
  </si>
  <si>
    <t>cg15344234</t>
  </si>
  <si>
    <t>LNP1;LNP1;TOMM70A</t>
  </si>
  <si>
    <t>rs4928125</t>
  </si>
  <si>
    <t>cg15028548</t>
  </si>
  <si>
    <t>ABI3BP;ABI3BP</t>
  </si>
  <si>
    <t>rs139220018</t>
  </si>
  <si>
    <t>cg16163419</t>
  </si>
  <si>
    <t>cg21968765</t>
  </si>
  <si>
    <t>ABI3BP</t>
  </si>
  <si>
    <t>rs62275199</t>
  </si>
  <si>
    <t>cg06137072</t>
  </si>
  <si>
    <t>ZBTB38</t>
  </si>
  <si>
    <t>rs13098180</t>
  </si>
  <si>
    <t>cg13029400</t>
  </si>
  <si>
    <t>cg08360599</t>
  </si>
  <si>
    <t>cg21370924</t>
  </si>
  <si>
    <t>cg21474062</t>
  </si>
  <si>
    <t>cg27288595</t>
  </si>
  <si>
    <t>rs9846396</t>
  </si>
  <si>
    <t>cg27084654</t>
  </si>
  <si>
    <t>cg01879723</t>
  </si>
  <si>
    <t>rs34169305</t>
  </si>
  <si>
    <t>cg20395773</t>
  </si>
  <si>
    <t>cg13411656</t>
  </si>
  <si>
    <t>rs4683605</t>
  </si>
  <si>
    <t>cg19825988</t>
  </si>
  <si>
    <t>rs724016</t>
  </si>
  <si>
    <t>cg25738116</t>
  </si>
  <si>
    <t>PA2G4P4</t>
  </si>
  <si>
    <t>rs12497539</t>
  </si>
  <si>
    <t>cg03277049</t>
  </si>
  <si>
    <t>rs11707914</t>
  </si>
  <si>
    <t>cg09401099</t>
  </si>
  <si>
    <t>rs9851913</t>
  </si>
  <si>
    <t>cg01201279</t>
  </si>
  <si>
    <t>LEKR1</t>
  </si>
  <si>
    <t>rs6776157</t>
  </si>
  <si>
    <t>cg19714489</t>
  </si>
  <si>
    <t>MLF1;MLF1;MLF1</t>
  </si>
  <si>
    <t>rs13315529</t>
  </si>
  <si>
    <t>cg23065100</t>
  </si>
  <si>
    <t>rs16829116</t>
  </si>
  <si>
    <t>cg01892874</t>
  </si>
  <si>
    <t>cg00799078</t>
  </si>
  <si>
    <t>NCEH1;NCEH1;NCEH1;NCEH1</t>
  </si>
  <si>
    <t>rs10804848</t>
  </si>
  <si>
    <t>cg03818303</t>
  </si>
  <si>
    <t>KCNMB3;KCNMB3</t>
  </si>
  <si>
    <t>rs10936997</t>
  </si>
  <si>
    <t>cg00862290</t>
  </si>
  <si>
    <t>cg25777212</t>
  </si>
  <si>
    <t>MAGEF1</t>
  </si>
  <si>
    <t>rs10937187</t>
  </si>
  <si>
    <t>cg21380740</t>
  </si>
  <si>
    <t>rs9868558</t>
  </si>
  <si>
    <t>cg18146226</t>
  </si>
  <si>
    <t>BCL6;BCL6;BCL6</t>
  </si>
  <si>
    <t>rs73886539</t>
  </si>
  <si>
    <t>cg13956645</t>
  </si>
  <si>
    <t>PCGF3</t>
  </si>
  <si>
    <t>rs7336</t>
  </si>
  <si>
    <t>cg26690744</t>
  </si>
  <si>
    <t>rs6816792</t>
  </si>
  <si>
    <t>cg11685432</t>
  </si>
  <si>
    <t>rs13147679</t>
  </si>
  <si>
    <t>cg00720845</t>
  </si>
  <si>
    <t>rs3775138</t>
  </si>
  <si>
    <t>cg00713278</t>
  </si>
  <si>
    <t>CPLX1</t>
  </si>
  <si>
    <t>rs28497436</t>
  </si>
  <si>
    <t>cg09979924</t>
  </si>
  <si>
    <t>rs75661234</t>
  </si>
  <si>
    <t>cg02221520</t>
  </si>
  <si>
    <t>TLR6</t>
  </si>
  <si>
    <t>rs67719080</t>
  </si>
  <si>
    <t>cg16030869</t>
  </si>
  <si>
    <t>rs6848423</t>
  </si>
  <si>
    <t>cg20016631</t>
  </si>
  <si>
    <t>FAM114A1</t>
  </si>
  <si>
    <t>rs11730390</t>
  </si>
  <si>
    <t>cg00236919</t>
  </si>
  <si>
    <t>NIPAL1</t>
  </si>
  <si>
    <t>rs321628</t>
  </si>
  <si>
    <t>cg26178657</t>
  </si>
  <si>
    <t>rs98270</t>
  </si>
  <si>
    <t>cg13603533</t>
  </si>
  <si>
    <t>rs4340770</t>
  </si>
  <si>
    <t>cg18074184</t>
  </si>
  <si>
    <t>SLC10A4</t>
  </si>
  <si>
    <t>rs79858408</t>
  </si>
  <si>
    <t>cg19283196</t>
  </si>
  <si>
    <t>rs7654770</t>
  </si>
  <si>
    <t>cg19247841</t>
  </si>
  <si>
    <t>rs992423</t>
  </si>
  <si>
    <t>cg23664174</t>
  </si>
  <si>
    <t>LNX1;LNX1</t>
  </si>
  <si>
    <t>rs76516048</t>
  </si>
  <si>
    <t>cg06634862</t>
  </si>
  <si>
    <t>rs10517305</t>
  </si>
  <si>
    <t>cg11366178</t>
  </si>
  <si>
    <t>LNX1</t>
  </si>
  <si>
    <t>cg01877606</t>
  </si>
  <si>
    <t>rs76364435</t>
  </si>
  <si>
    <t>cg02196651</t>
  </si>
  <si>
    <t>cg14699004</t>
  </si>
  <si>
    <t>FAM175A</t>
  </si>
  <si>
    <t>rs28875243</t>
  </si>
  <si>
    <t>cg21787880</t>
  </si>
  <si>
    <t>rs1494961</t>
  </si>
  <si>
    <t>cg21333589</t>
  </si>
  <si>
    <t>rs7661844</t>
  </si>
  <si>
    <t>cg19671926</t>
  </si>
  <si>
    <t>EXOSC9;EXOSC9</t>
  </si>
  <si>
    <t>rs11733882</t>
  </si>
  <si>
    <t>cg01601573</t>
  </si>
  <si>
    <t>GAB1;GAB1</t>
  </si>
  <si>
    <t>rs300894</t>
  </si>
  <si>
    <t>cg06855485</t>
  </si>
  <si>
    <t>rs3805247</t>
  </si>
  <si>
    <t>cg02587405</t>
  </si>
  <si>
    <t>DCLK2;DCLK2</t>
  </si>
  <si>
    <t>rs7685302</t>
  </si>
  <si>
    <t>cg02744705</t>
  </si>
  <si>
    <t>cg10272520</t>
  </si>
  <si>
    <t>rs6843403</t>
  </si>
  <si>
    <t>cg14561282</t>
  </si>
  <si>
    <t>ADAM29;ADAM29;ADAM29;ADAM29</t>
  </si>
  <si>
    <t>rs28483302</t>
  </si>
  <si>
    <t>cg14640772</t>
  </si>
  <si>
    <t>PLEKHG4B</t>
  </si>
  <si>
    <t>rs62330020</t>
  </si>
  <si>
    <t>cg06799180</t>
  </si>
  <si>
    <t>rs62331560</t>
  </si>
  <si>
    <t>cg18584368</t>
  </si>
  <si>
    <t>AHRR;PDCD6</t>
  </si>
  <si>
    <t>rs1574220</t>
  </si>
  <si>
    <t>cg09078014</t>
  </si>
  <si>
    <t>AHRR</t>
  </si>
  <si>
    <t>rs62346511</t>
  </si>
  <si>
    <t>cg05527650</t>
  </si>
  <si>
    <t>rs11740891</t>
  </si>
  <si>
    <t>cg26076054</t>
  </si>
  <si>
    <t>rs115313441</t>
  </si>
  <si>
    <t>cg00976097</t>
  </si>
  <si>
    <t>cg24891125</t>
  </si>
  <si>
    <t>rs62344138</t>
  </si>
  <si>
    <t>cg21972741</t>
  </si>
  <si>
    <t>rs957791</t>
  </si>
  <si>
    <t>cg13340126</t>
  </si>
  <si>
    <t>SLC9A3</t>
  </si>
  <si>
    <t>rs112126699</t>
  </si>
  <si>
    <t>cg25084851</t>
  </si>
  <si>
    <t>cg02748539</t>
  </si>
  <si>
    <t>rs72711365</t>
  </si>
  <si>
    <t>cg18515046</t>
  </si>
  <si>
    <t>SLC6A19</t>
  </si>
  <si>
    <t>rs10060827</t>
  </si>
  <si>
    <t>cg08473240</t>
  </si>
  <si>
    <t>SLC6A18</t>
  </si>
  <si>
    <t>rs62331285</t>
  </si>
  <si>
    <t>cg17277001</t>
  </si>
  <si>
    <t>rs6554679</t>
  </si>
  <si>
    <t>cg04598517</t>
  </si>
  <si>
    <t>SLC6A3;SLC6A3</t>
  </si>
  <si>
    <t>rs2550946</t>
  </si>
  <si>
    <t>cg12882697</t>
  </si>
  <si>
    <t>SLC6A3</t>
  </si>
  <si>
    <t>rs4639276</t>
  </si>
  <si>
    <t>cg21615654</t>
  </si>
  <si>
    <t>rs6894265</t>
  </si>
  <si>
    <t>cg04204831</t>
  </si>
  <si>
    <t>LOC255167;LOC255167</t>
  </si>
  <si>
    <t>rs13160312</t>
  </si>
  <si>
    <t>cg10204325</t>
  </si>
  <si>
    <t>rs7729791</t>
  </si>
  <si>
    <t>cg18721397</t>
  </si>
  <si>
    <t>SUB1</t>
  </si>
  <si>
    <t>rs10472809</t>
  </si>
  <si>
    <t>cg04007151</t>
  </si>
  <si>
    <t>MGC42105</t>
  </si>
  <si>
    <t>rs13154563</t>
  </si>
  <si>
    <t>cg07381371</t>
  </si>
  <si>
    <t>rs12653772</t>
  </si>
  <si>
    <t>cg24604417</t>
  </si>
  <si>
    <t>PARP8</t>
  </si>
  <si>
    <t>rs34426073</t>
  </si>
  <si>
    <t>cg12836280</t>
  </si>
  <si>
    <t>rs6882235</t>
  </si>
  <si>
    <t>cg27303933</t>
  </si>
  <si>
    <t>rs57850701</t>
  </si>
  <si>
    <t>cg18405544</t>
  </si>
  <si>
    <t>rs451157</t>
  </si>
  <si>
    <t>cg04057238</t>
  </si>
  <si>
    <t>rs60427195</t>
  </si>
  <si>
    <t>cg08198193</t>
  </si>
  <si>
    <t>rs17242130</t>
  </si>
  <si>
    <t>cg24832985</t>
  </si>
  <si>
    <t>rs56272813</t>
  </si>
  <si>
    <t>ATG10;ATG10;ATG10;ATG10</t>
  </si>
  <si>
    <t>ATG10;ATG10</t>
  </si>
  <si>
    <t>cg03785828</t>
  </si>
  <si>
    <t>RPS23</t>
  </si>
  <si>
    <t>rs226205</t>
  </si>
  <si>
    <t>cg16059665</t>
  </si>
  <si>
    <t>rs226198</t>
  </si>
  <si>
    <t>cg13663945</t>
  </si>
  <si>
    <t>ATP6AP1L</t>
  </si>
  <si>
    <t>rs862245</t>
  </si>
  <si>
    <t>cg12630606</t>
  </si>
  <si>
    <t>LOC100129716;ARRDC3</t>
  </si>
  <si>
    <t>rs10474353</t>
  </si>
  <si>
    <t>cg26981201</t>
  </si>
  <si>
    <t>rs1541674</t>
  </si>
  <si>
    <t>cg02339078</t>
  </si>
  <si>
    <t>rs6869048</t>
  </si>
  <si>
    <t>cg00308841</t>
  </si>
  <si>
    <t>rs332531</t>
  </si>
  <si>
    <t>cg10893667</t>
  </si>
  <si>
    <t>C5orf13;C5orf13</t>
  </si>
  <si>
    <t>rs10059738</t>
  </si>
  <si>
    <t>cg25351996</t>
  </si>
  <si>
    <t>P4HA2;P4HA2;P4HA2;P4HA2;P4HA2</t>
  </si>
  <si>
    <t>rs12521097</t>
  </si>
  <si>
    <t>cg19040266</t>
  </si>
  <si>
    <t>SLC22A5</t>
  </si>
  <si>
    <t>rs200838</t>
  </si>
  <si>
    <t>cg04254769</t>
  </si>
  <si>
    <t>rs12515244</t>
  </si>
  <si>
    <t>cg18991165</t>
  </si>
  <si>
    <t>KCTD16</t>
  </si>
  <si>
    <t>rs145716</t>
  </si>
  <si>
    <t>cg01831454</t>
  </si>
  <si>
    <t>SH3TC2</t>
  </si>
  <si>
    <t>rs36067</t>
  </si>
  <si>
    <t>cg09181015</t>
  </si>
  <si>
    <t>rs33191</t>
  </si>
  <si>
    <t>cg03817107</t>
  </si>
  <si>
    <t>FOXI1;FOXI1</t>
  </si>
  <si>
    <t>rs4315935</t>
  </si>
  <si>
    <t>cg12491223</t>
  </si>
  <si>
    <t>rs12522540</t>
  </si>
  <si>
    <t>cg13384849</t>
  </si>
  <si>
    <t>rs10054063</t>
  </si>
  <si>
    <t>cg08930131</t>
  </si>
  <si>
    <t>COL23A1</t>
  </si>
  <si>
    <t>rs55752205</t>
  </si>
  <si>
    <t>cg02087079</t>
  </si>
  <si>
    <t>cg16435062</t>
  </si>
  <si>
    <t>RASGEF1C</t>
  </si>
  <si>
    <t>rs139534316</t>
  </si>
  <si>
    <t>cg00424967</t>
  </si>
  <si>
    <t>rs72832275</t>
  </si>
  <si>
    <t>cg26362263</t>
  </si>
  <si>
    <t>rs7762112</t>
  </si>
  <si>
    <t>cg12315302</t>
  </si>
  <si>
    <t>HIST1H4D</t>
  </si>
  <si>
    <t>rs55706012</t>
  </si>
  <si>
    <t>cg02045355</t>
  </si>
  <si>
    <t>BTN3A2</t>
  </si>
  <si>
    <t>rs16891725</t>
  </si>
  <si>
    <t>cg19497998</t>
  </si>
  <si>
    <t>rs9379945</t>
  </si>
  <si>
    <t>cg01320540</t>
  </si>
  <si>
    <t>C6orf41</t>
  </si>
  <si>
    <t>rs9393777</t>
  </si>
  <si>
    <t>cg05180451</t>
  </si>
  <si>
    <t>rs34783558</t>
  </si>
  <si>
    <t>cg23464183</t>
  </si>
  <si>
    <t>rs13211901</t>
  </si>
  <si>
    <t>cg12185399</t>
  </si>
  <si>
    <t>rs34662244</t>
  </si>
  <si>
    <t>cg10046620</t>
  </si>
  <si>
    <t>HIST1H2AI</t>
  </si>
  <si>
    <t>rs71559051</t>
  </si>
  <si>
    <t>cg22955778</t>
  </si>
  <si>
    <t>cg08299063</t>
  </si>
  <si>
    <t>rs147438193</t>
  </si>
  <si>
    <t>cg19918208</t>
  </si>
  <si>
    <t>rs148696809</t>
  </si>
  <si>
    <t>cg16677399</t>
  </si>
  <si>
    <t>cg00903577</t>
  </si>
  <si>
    <t>cg06608359</t>
  </si>
  <si>
    <t>cg03026524</t>
  </si>
  <si>
    <t>rs117929666</t>
  </si>
  <si>
    <t>cg22328955</t>
  </si>
  <si>
    <t>rs116750314</t>
  </si>
  <si>
    <t>cg13177375</t>
  </si>
  <si>
    <t>cg13269645</t>
  </si>
  <si>
    <t>cg24697433</t>
  </si>
  <si>
    <t>TRIM27</t>
  </si>
  <si>
    <t>rs3129102</t>
  </si>
  <si>
    <t>cg18844029</t>
  </si>
  <si>
    <t>cg16061301</t>
  </si>
  <si>
    <t>cg10401017</t>
  </si>
  <si>
    <t>cg03270340</t>
  </si>
  <si>
    <t>cg09012858</t>
  </si>
  <si>
    <t>cg02675264</t>
  </si>
  <si>
    <t>cg14132236</t>
  </si>
  <si>
    <t>cg27490993</t>
  </si>
  <si>
    <t>cg22834713</t>
  </si>
  <si>
    <t>cg18137931</t>
  </si>
  <si>
    <t>rs144447022</t>
  </si>
  <si>
    <t>cg26712477</t>
  </si>
  <si>
    <t>cg02665416</t>
  </si>
  <si>
    <t>cg11935738</t>
  </si>
  <si>
    <t>rs149543464</t>
  </si>
  <si>
    <t>cg08065408</t>
  </si>
  <si>
    <t>cg09641376</t>
  </si>
  <si>
    <t>cg12749246</t>
  </si>
  <si>
    <t>cg06343355</t>
  </si>
  <si>
    <t>cg18342026</t>
  </si>
  <si>
    <t>cg13641185</t>
  </si>
  <si>
    <t>cg27546977</t>
  </si>
  <si>
    <t>cg21632158</t>
  </si>
  <si>
    <t>cg08460078</t>
  </si>
  <si>
    <t>rs2524005</t>
  </si>
  <si>
    <t>cg16690356</t>
  </si>
  <si>
    <t>HCG9</t>
  </si>
  <si>
    <t>cg08325845</t>
  </si>
  <si>
    <t>HLA-J;NCRNA00171</t>
  </si>
  <si>
    <t>cg14432143</t>
  </si>
  <si>
    <t>cg04016431</t>
  </si>
  <si>
    <t>TRIM31</t>
  </si>
  <si>
    <t>cg00354641</t>
  </si>
  <si>
    <t>cg25721950</t>
  </si>
  <si>
    <t>cg11100081</t>
  </si>
  <si>
    <t>cg06657028</t>
  </si>
  <si>
    <t>cg05074385</t>
  </si>
  <si>
    <t>TRIM15</t>
  </si>
  <si>
    <t>cg16257013</t>
  </si>
  <si>
    <t>TRIM26</t>
  </si>
  <si>
    <t>cg18200389</t>
  </si>
  <si>
    <t>cg10985055</t>
  </si>
  <si>
    <t>cg10605681</t>
  </si>
  <si>
    <t>HLA-L</t>
  </si>
  <si>
    <t>cg04170192</t>
  </si>
  <si>
    <t>cg01554625</t>
  </si>
  <si>
    <t>TUBB</t>
  </si>
  <si>
    <t>cg13396738</t>
  </si>
  <si>
    <t>DDR1</t>
  </si>
  <si>
    <t>rs3131006</t>
  </si>
  <si>
    <t>cg16990009</t>
  </si>
  <si>
    <t>GTF2H4</t>
  </si>
  <si>
    <t>cg24926791</t>
  </si>
  <si>
    <t>PSORS1C1</t>
  </si>
  <si>
    <t>rs3130979</t>
  </si>
  <si>
    <t>cg11774057</t>
  </si>
  <si>
    <t>cg17849733</t>
  </si>
  <si>
    <t>cg01016122</t>
  </si>
  <si>
    <t>rs3095300</t>
  </si>
  <si>
    <t>cg21550612</t>
  </si>
  <si>
    <t>rs6931464</t>
  </si>
  <si>
    <t>cg27594095</t>
  </si>
  <si>
    <t>cg19741675</t>
  </si>
  <si>
    <t>rs6932435</t>
  </si>
  <si>
    <t>cg01203766</t>
  </si>
  <si>
    <t>rs6911408</t>
  </si>
  <si>
    <t>cg16167809</t>
  </si>
  <si>
    <t>LST1;LST1;LST1;LST1;LST1;LST1;LST1;LST1</t>
  </si>
  <si>
    <t>rs3135041</t>
  </si>
  <si>
    <t>cg26187287</t>
  </si>
  <si>
    <t>TAP2;TAP2</t>
  </si>
  <si>
    <t>rs4148876</t>
  </si>
  <si>
    <t>cg07354539</t>
  </si>
  <si>
    <t>rs114473584</t>
  </si>
  <si>
    <t>cg02730678</t>
  </si>
  <si>
    <t>rs12199346</t>
  </si>
  <si>
    <t>cg11920449</t>
  </si>
  <si>
    <t>CDKN1A;CDKN1A</t>
  </si>
  <si>
    <t>rs2395655</t>
  </si>
  <si>
    <t>cg24425727</t>
  </si>
  <si>
    <t>cg03714916</t>
  </si>
  <si>
    <t>cg08179530</t>
  </si>
  <si>
    <t>rs3176320</t>
  </si>
  <si>
    <t>cg03032677</t>
  </si>
  <si>
    <t>rs3176336</t>
  </si>
  <si>
    <t>cg06241901</t>
  </si>
  <si>
    <t>TTBK1</t>
  </si>
  <si>
    <t>rs111739263</t>
  </si>
  <si>
    <t>cg07252933</t>
  </si>
  <si>
    <t>rs7753792</t>
  </si>
  <si>
    <t>cg05155704</t>
  </si>
  <si>
    <t>FAM83B</t>
  </si>
  <si>
    <t>rs9475041</t>
  </si>
  <si>
    <t>cg21227040</t>
  </si>
  <si>
    <t>rs12664732</t>
  </si>
  <si>
    <t>cg14989959</t>
  </si>
  <si>
    <t>rs9475040</t>
  </si>
  <si>
    <t>cg03024372</t>
  </si>
  <si>
    <t>cg03266952</t>
  </si>
  <si>
    <t>rs4546447</t>
  </si>
  <si>
    <t>cg23856413</t>
  </si>
  <si>
    <t>rs4946715</t>
  </si>
  <si>
    <t>cg24075332</t>
  </si>
  <si>
    <t>ZBTB2;ZBTB2</t>
  </si>
  <si>
    <t>rs3900024</t>
  </si>
  <si>
    <t>cg10240139</t>
  </si>
  <si>
    <t>rs7764005</t>
  </si>
  <si>
    <t>cg26402169</t>
  </si>
  <si>
    <t>MAD1L1;MAD1L1;MAD1L1</t>
  </si>
  <si>
    <t>rs4236274</t>
  </si>
  <si>
    <t>cg25814293</t>
  </si>
  <si>
    <t>cg11601967</t>
  </si>
  <si>
    <t>rs4236271</t>
  </si>
  <si>
    <t>cg00671126</t>
  </si>
  <si>
    <t>cg25122824</t>
  </si>
  <si>
    <t>cg13447684</t>
  </si>
  <si>
    <t>rs10263703</t>
  </si>
  <si>
    <t>cg22460466</t>
  </si>
  <si>
    <t>rs4644136</t>
  </si>
  <si>
    <t>cg26102728</t>
  </si>
  <si>
    <t>JAZF1</t>
  </si>
  <si>
    <t>rs849336</t>
  </si>
  <si>
    <t>cg01883759</t>
  </si>
  <si>
    <t>cg22609511</t>
  </si>
  <si>
    <t>rs10264735</t>
  </si>
  <si>
    <t>cg26541218</t>
  </si>
  <si>
    <t>PKD1L1</t>
  </si>
  <si>
    <t>rs6965904</t>
  </si>
  <si>
    <t>cg17054360</t>
  </si>
  <si>
    <t>MTERF</t>
  </si>
  <si>
    <t>rs7781597</t>
  </si>
  <si>
    <t>cg18422172</t>
  </si>
  <si>
    <t>CYP51A1;CYP51A1</t>
  </si>
  <si>
    <t>rs6465354</t>
  </si>
  <si>
    <t>cg01341755</t>
  </si>
  <si>
    <t>rs10231350</t>
  </si>
  <si>
    <t>cg22117172</t>
  </si>
  <si>
    <t>rs6972027</t>
  </si>
  <si>
    <t>cg03714773</t>
  </si>
  <si>
    <t>rs9691343</t>
  </si>
  <si>
    <t>cg01689657</t>
  </si>
  <si>
    <t>rs6953816</t>
  </si>
  <si>
    <t>cg17063962</t>
  </si>
  <si>
    <t>cg23690528</t>
  </si>
  <si>
    <t>SGCE;SGCE;PEG10;SGCE;PEG10</t>
  </si>
  <si>
    <t>rs1878588</t>
  </si>
  <si>
    <t>cg16956426</t>
  </si>
  <si>
    <t>rs10215799</t>
  </si>
  <si>
    <t>cg17890778</t>
  </si>
  <si>
    <t>rs10247562</t>
  </si>
  <si>
    <t>cg06864047</t>
  </si>
  <si>
    <t>rs1495525</t>
  </si>
  <si>
    <t>cg23184226</t>
  </si>
  <si>
    <t>TECPR1</t>
  </si>
  <si>
    <t>rs12536125</t>
  </si>
  <si>
    <t>cg03595580</t>
  </si>
  <si>
    <t>cg07237996</t>
  </si>
  <si>
    <t>rs9641237</t>
  </si>
  <si>
    <t>cg09267113</t>
  </si>
  <si>
    <t>BAIAP2L1;BAIAP2L1</t>
  </si>
  <si>
    <t>rs1541409</t>
  </si>
  <si>
    <t>cg20773800</t>
  </si>
  <si>
    <t>PILRB;PMS2L1;PILRB</t>
  </si>
  <si>
    <t>rs28495773</t>
  </si>
  <si>
    <t>cg09511477</t>
  </si>
  <si>
    <t>PILRB;PILRB;PILRB</t>
  </si>
  <si>
    <t>cg11814155</t>
  </si>
  <si>
    <t>ZCWPW1</t>
  </si>
  <si>
    <t>rs11771419</t>
  </si>
  <si>
    <t>cg17968037</t>
  </si>
  <si>
    <t>rs28629346</t>
  </si>
  <si>
    <t>cg23667466</t>
  </si>
  <si>
    <t>MEPCE;ZCWPW1</t>
  </si>
  <si>
    <t>rs4074838</t>
  </si>
  <si>
    <t>cg01860168</t>
  </si>
  <si>
    <t>cg18515655</t>
  </si>
  <si>
    <t>rs11771241</t>
  </si>
  <si>
    <t>cg07160278</t>
  </si>
  <si>
    <t>rs11764818</t>
  </si>
  <si>
    <t>cg12584718</t>
  </si>
  <si>
    <t>MEPCE</t>
  </si>
  <si>
    <t>rs73405353</t>
  </si>
  <si>
    <t>cg25085245</t>
  </si>
  <si>
    <t>rs113738841</t>
  </si>
  <si>
    <t>cg00376553</t>
  </si>
  <si>
    <t>TSC22D4</t>
  </si>
  <si>
    <t>rs67163493</t>
  </si>
  <si>
    <t>cg11139102</t>
  </si>
  <si>
    <t>rs6953749</t>
  </si>
  <si>
    <t>cg00814883</t>
  </si>
  <si>
    <t>TSC22D4;TSC22D4</t>
  </si>
  <si>
    <t>cg21537623</t>
  </si>
  <si>
    <t>rs6957928</t>
  </si>
  <si>
    <t>cg18088486</t>
  </si>
  <si>
    <t>CUX1;CUX1;CUX1</t>
  </si>
  <si>
    <t>rs1108056</t>
  </si>
  <si>
    <t>cg11952236</t>
  </si>
  <si>
    <t>rs111718661</t>
  </si>
  <si>
    <t>cg01338378</t>
  </si>
  <si>
    <t>PRKRIP1</t>
  </si>
  <si>
    <t>rs111593761</t>
  </si>
  <si>
    <t>cg02564523</t>
  </si>
  <si>
    <t>ORAI2;ORAI2</t>
  </si>
  <si>
    <t>rs28879187</t>
  </si>
  <si>
    <t>cg07404418</t>
  </si>
  <si>
    <t>LRWD1;ALKBH4</t>
  </si>
  <si>
    <t>rs9691424</t>
  </si>
  <si>
    <t>cg05204389</t>
  </si>
  <si>
    <t>PMPCB</t>
  </si>
  <si>
    <t>rs11560368</t>
  </si>
  <si>
    <t>cg16392213</t>
  </si>
  <si>
    <t>FEZF1;FEZF1</t>
  </si>
  <si>
    <t>rs7779018</t>
  </si>
  <si>
    <t>cg02852327</t>
  </si>
  <si>
    <t>cg06040034</t>
  </si>
  <si>
    <t>DLGAP2</t>
  </si>
  <si>
    <t>rs3008276</t>
  </si>
  <si>
    <t>cg20181426</t>
  </si>
  <si>
    <t>RP1L1</t>
  </si>
  <si>
    <t>rs28446662</t>
  </si>
  <si>
    <t>cg10220992</t>
  </si>
  <si>
    <t>FAM167A</t>
  </si>
  <si>
    <t>rs2618475</t>
  </si>
  <si>
    <t>cg14386061</t>
  </si>
  <si>
    <t>DOK2</t>
  </si>
  <si>
    <t>rs6557640</t>
  </si>
  <si>
    <t>cg26827533</t>
  </si>
  <si>
    <t>C8orf58</t>
  </si>
  <si>
    <t>rs4872525</t>
  </si>
  <si>
    <t>cg23485807</t>
  </si>
  <si>
    <t>SLC25A37</t>
  </si>
  <si>
    <t>rs62503282</t>
  </si>
  <si>
    <t>cg23288838</t>
  </si>
  <si>
    <t>rs310311</t>
  </si>
  <si>
    <t>cg01579299</t>
  </si>
  <si>
    <t>rs7821500</t>
  </si>
  <si>
    <t>cg07540652</t>
  </si>
  <si>
    <t>rs55690008</t>
  </si>
  <si>
    <t>cg08595989</t>
  </si>
  <si>
    <t>rs1445561</t>
  </si>
  <si>
    <t>cg22747380</t>
  </si>
  <si>
    <t>EXT1</t>
  </si>
  <si>
    <t>rs7818831</t>
  </si>
  <si>
    <t>cg12897164</t>
  </si>
  <si>
    <t>FBXO32;FBXO32</t>
  </si>
  <si>
    <t>rs7834818</t>
  </si>
  <si>
    <t>cg07140289</t>
  </si>
  <si>
    <t>rs4961355</t>
  </si>
  <si>
    <t>cg14347300</t>
  </si>
  <si>
    <t>rs7874301</t>
  </si>
  <si>
    <t>cg14142087</t>
  </si>
  <si>
    <t>rs1962079</t>
  </si>
  <si>
    <t>cg01487409</t>
  </si>
  <si>
    <t>FAM125B</t>
  </si>
  <si>
    <t>rs10122788</t>
  </si>
  <si>
    <t>cg14210678</t>
  </si>
  <si>
    <t>LMX1B</t>
  </si>
  <si>
    <t>rs4322101</t>
  </si>
  <si>
    <t>cg14250560</t>
  </si>
  <si>
    <t>SLC2A8</t>
  </si>
  <si>
    <t>rs7873847</t>
  </si>
  <si>
    <t>cg00577364</t>
  </si>
  <si>
    <t>cg14440550</t>
  </si>
  <si>
    <t>ABO</t>
  </si>
  <si>
    <t>rs8176722</t>
  </si>
  <si>
    <t>cg12020464</t>
  </si>
  <si>
    <t>rs8176730</t>
  </si>
  <si>
    <t>cg00115654</t>
  </si>
  <si>
    <t>ADAMTS13;ADAMTS13;ADAMTS13;ADAMTS13</t>
  </si>
  <si>
    <t>rs3118667</t>
  </si>
  <si>
    <t>cg19123107</t>
  </si>
  <si>
    <t>C9orf7;C9orf7</t>
  </si>
  <si>
    <t>cg10570177</t>
  </si>
  <si>
    <t>cg11136592</t>
  </si>
  <si>
    <t>AKR1C4</t>
  </si>
  <si>
    <t>rs55695566</t>
  </si>
  <si>
    <t>cg06874403</t>
  </si>
  <si>
    <t>rs10828247</t>
  </si>
  <si>
    <t>cg04714110</t>
  </si>
  <si>
    <t>rs11012730</t>
  </si>
  <si>
    <t>cg03610228</t>
  </si>
  <si>
    <t>cg20125920</t>
  </si>
  <si>
    <t>C10orf140</t>
  </si>
  <si>
    <t>rs60773921</t>
  </si>
  <si>
    <t>cg15261897</t>
  </si>
  <si>
    <t>rs12357831</t>
  </si>
  <si>
    <t>cg24388762</t>
  </si>
  <si>
    <t>cg02535924</t>
  </si>
  <si>
    <t>ZNF37A;ZNF37A</t>
  </si>
  <si>
    <t>rs2505248</t>
  </si>
  <si>
    <t>cg13531842</t>
  </si>
  <si>
    <t>rs2472174</t>
  </si>
  <si>
    <t>cg12163508</t>
  </si>
  <si>
    <t>HSD17B7P2</t>
  </si>
  <si>
    <t>rs1892143</t>
  </si>
  <si>
    <t>cg18496535</t>
  </si>
  <si>
    <t>LOC399744</t>
  </si>
  <si>
    <t>rs2754475</t>
  </si>
  <si>
    <t>cg05625526</t>
  </si>
  <si>
    <t>rs72792264</t>
  </si>
  <si>
    <t>cg10501360</t>
  </si>
  <si>
    <t>ARHGAP22</t>
  </si>
  <si>
    <t>rs72783089</t>
  </si>
  <si>
    <t>cg15492064</t>
  </si>
  <si>
    <t>rs1444418</t>
  </si>
  <si>
    <t>cg17065712</t>
  </si>
  <si>
    <t>ZMIZ1</t>
  </si>
  <si>
    <t>rs11002813</t>
  </si>
  <si>
    <t>cg14530290</t>
  </si>
  <si>
    <t>rs1250003</t>
  </si>
  <si>
    <t>cg20178924</t>
  </si>
  <si>
    <t>ANKRD1</t>
  </si>
  <si>
    <t>rs10881868</t>
  </si>
  <si>
    <t>cg01220829</t>
  </si>
  <si>
    <t>cg11509491</t>
  </si>
  <si>
    <t>CPEB3</t>
  </si>
  <si>
    <t>rs11186852</t>
  </si>
  <si>
    <t>cg14124646</t>
  </si>
  <si>
    <t>HPS6</t>
  </si>
  <si>
    <t>rs11191161</t>
  </si>
  <si>
    <t>cg00857846</t>
  </si>
  <si>
    <t>rs77596024</t>
  </si>
  <si>
    <t>cg15880704</t>
  </si>
  <si>
    <t>RBM20</t>
  </si>
  <si>
    <t>rs7906643</t>
  </si>
  <si>
    <t>cg01128042</t>
  </si>
  <si>
    <t>CASP7;CASP7;CASP7;CASP7</t>
  </si>
  <si>
    <t>rs34245624</t>
  </si>
  <si>
    <t>cg04256864</t>
  </si>
  <si>
    <t>EMX2OS</t>
  </si>
  <si>
    <t>rs12569804</t>
  </si>
  <si>
    <t>cg07199534</t>
  </si>
  <si>
    <t>FAM45B;FAM45A</t>
  </si>
  <si>
    <t>rs1511034</t>
  </si>
  <si>
    <t>cg20227259</t>
  </si>
  <si>
    <t>rs7072842</t>
  </si>
  <si>
    <t>cg15361215</t>
  </si>
  <si>
    <t>rs12250653</t>
  </si>
  <si>
    <t>cg17949162</t>
  </si>
  <si>
    <t>TIAL1;TIAL1</t>
  </si>
  <si>
    <t>rs7087527</t>
  </si>
  <si>
    <t>cg06765389</t>
  </si>
  <si>
    <t>rs196310</t>
  </si>
  <si>
    <t>cg17076667</t>
  </si>
  <si>
    <t>BAG3</t>
  </si>
  <si>
    <t>rs196343</t>
  </si>
  <si>
    <t>cg19360212</t>
  </si>
  <si>
    <t>NSMCE4A;NSMCE4A</t>
  </si>
  <si>
    <t>rs11200293</t>
  </si>
  <si>
    <t>cg23331156</t>
  </si>
  <si>
    <t>TACC2;TACC2</t>
  </si>
  <si>
    <t>rs4752630</t>
  </si>
  <si>
    <t>cg14522790</t>
  </si>
  <si>
    <t>rs2420997</t>
  </si>
  <si>
    <t>cg14293323</t>
  </si>
  <si>
    <t>rs6598031</t>
  </si>
  <si>
    <t>cg03352830</t>
  </si>
  <si>
    <t>PTDSS2</t>
  </si>
  <si>
    <t>rs12419209</t>
  </si>
  <si>
    <t>cg05488981</t>
  </si>
  <si>
    <t>rs61876334</t>
  </si>
  <si>
    <t>cg03934478</t>
  </si>
  <si>
    <t>RNH1;RNH1;RNH1;RNH1;RNH1;RNH1;RNH1;RNH1</t>
  </si>
  <si>
    <t>rs117339389</t>
  </si>
  <si>
    <t>cg20781238</t>
  </si>
  <si>
    <t>CEND1</t>
  </si>
  <si>
    <t>rs6597984</t>
  </si>
  <si>
    <t>cg21620969</t>
  </si>
  <si>
    <t>LRDD;LRDD;LRDD</t>
  </si>
  <si>
    <t>rs7479101</t>
  </si>
  <si>
    <t>cg24660199</t>
  </si>
  <si>
    <t>rs11246316</t>
  </si>
  <si>
    <t>cg01485797</t>
  </si>
  <si>
    <t>SNORA52;RPLP2</t>
  </si>
  <si>
    <t>rs6597979</t>
  </si>
  <si>
    <t>cg27238887</t>
  </si>
  <si>
    <t>PNPLA2</t>
  </si>
  <si>
    <t>rs6597978</t>
  </si>
  <si>
    <t>cg11173246</t>
  </si>
  <si>
    <t>TSPAN4;POLR2L;TSPAN4;TSPAN4</t>
  </si>
  <si>
    <t>rs5030778</t>
  </si>
  <si>
    <t>cg16151451</t>
  </si>
  <si>
    <t>TSPAN4;TSPAN4;TSPAN4;TSPAN4;TSPAN4;TSPAN4;TSPAN4</t>
  </si>
  <si>
    <t>cg24869272</t>
  </si>
  <si>
    <t>rs1130663</t>
  </si>
  <si>
    <t>cg05003723</t>
  </si>
  <si>
    <t>LSP1</t>
  </si>
  <si>
    <t>rs113484129</t>
  </si>
  <si>
    <t>cg15079934</t>
  </si>
  <si>
    <t>LSP1;LSP1;LSP1;LSP1;LSP1</t>
  </si>
  <si>
    <t>rs112640876</t>
  </si>
  <si>
    <t>cg09055519</t>
  </si>
  <si>
    <t>rs7102920</t>
  </si>
  <si>
    <t>cg26355894</t>
  </si>
  <si>
    <t>TNNT3;TNNT3;TNNT3;TNNT3</t>
  </si>
  <si>
    <t>rs2734498</t>
  </si>
  <si>
    <t>cg12038298</t>
  </si>
  <si>
    <t>rs1033122</t>
  </si>
  <si>
    <t>cg17223748</t>
  </si>
  <si>
    <t>rs75057682</t>
  </si>
  <si>
    <t>cg07977153</t>
  </si>
  <si>
    <t>MRPL23</t>
  </si>
  <si>
    <t>rs4929956</t>
  </si>
  <si>
    <t>cg23202291</t>
  </si>
  <si>
    <t>rs2063550</t>
  </si>
  <si>
    <t>cg08046411</t>
  </si>
  <si>
    <t>rs739905</t>
  </si>
  <si>
    <t>cg06498964</t>
  </si>
  <si>
    <t>rs217236</t>
  </si>
  <si>
    <t>cg08273750</t>
  </si>
  <si>
    <t>LOC100133545</t>
  </si>
  <si>
    <t>rs217216</t>
  </si>
  <si>
    <t>cg20494635</t>
  </si>
  <si>
    <t>rs10769945</t>
  </si>
  <si>
    <t>cg04310331</t>
  </si>
  <si>
    <t>cg04647234</t>
  </si>
  <si>
    <t>H19</t>
  </si>
  <si>
    <t>rs2285935</t>
  </si>
  <si>
    <t>cg04088212</t>
  </si>
  <si>
    <t>rs2525886</t>
  </si>
  <si>
    <t>cg06749854</t>
  </si>
  <si>
    <t>rs2107425</t>
  </si>
  <si>
    <t>cg16574793</t>
  </si>
  <si>
    <t>rs2839703</t>
  </si>
  <si>
    <t>cg00220736</t>
  </si>
  <si>
    <t>rs2839702</t>
  </si>
  <si>
    <t>cg16946439</t>
  </si>
  <si>
    <t>MICAL2</t>
  </si>
  <si>
    <t>rs1485964</t>
  </si>
  <si>
    <t>cg23044178</t>
  </si>
  <si>
    <t>rs1159649</t>
  </si>
  <si>
    <t>cg23722437</t>
  </si>
  <si>
    <t>SPON1</t>
  </si>
  <si>
    <t>rs2618498</t>
  </si>
  <si>
    <t>cg23284931</t>
  </si>
  <si>
    <t>rs10741631</t>
  </si>
  <si>
    <t>cg12085698</t>
  </si>
  <si>
    <t>cg25486824</t>
  </si>
  <si>
    <t>rs1852756</t>
  </si>
  <si>
    <t>cg11028624</t>
  </si>
  <si>
    <t>cg22805485</t>
  </si>
  <si>
    <t>cg24258347</t>
  </si>
  <si>
    <t>cg10153349</t>
  </si>
  <si>
    <t>cg09191626</t>
  </si>
  <si>
    <t>SPON1;SPON1</t>
  </si>
  <si>
    <t>rs2618494</t>
  </si>
  <si>
    <t>cg12581592</t>
  </si>
  <si>
    <t>rs2018534</t>
  </si>
  <si>
    <t>cg20693209</t>
  </si>
  <si>
    <t>cg21415227</t>
  </si>
  <si>
    <t>rs12286366</t>
  </si>
  <si>
    <t>cg00816515</t>
  </si>
  <si>
    <t>cg13631318</t>
  </si>
  <si>
    <t>rs7940363</t>
  </si>
  <si>
    <t>cg06199346</t>
  </si>
  <si>
    <t>rs11023036</t>
  </si>
  <si>
    <t>cg22961513</t>
  </si>
  <si>
    <t>rs10766125</t>
  </si>
  <si>
    <t>cg02251663</t>
  </si>
  <si>
    <t>cg15729439</t>
  </si>
  <si>
    <t>rs11024636</t>
  </si>
  <si>
    <t>cg19631472</t>
  </si>
  <si>
    <t>LDHA;LDHA;LDHA;LDHA;LDHA</t>
  </si>
  <si>
    <t>cg10262997</t>
  </si>
  <si>
    <t>SPTY2D1</t>
  </si>
  <si>
    <t>rs10500834</t>
  </si>
  <si>
    <t>cg00457155</t>
  </si>
  <si>
    <t>rs10832963</t>
  </si>
  <si>
    <t>cg26725502</t>
  </si>
  <si>
    <t>rs4923419</t>
  </si>
  <si>
    <t>cg16344511</t>
  </si>
  <si>
    <t>CD44;CD44;CD44;CD44;CD44</t>
  </si>
  <si>
    <t>rs6484770</t>
  </si>
  <si>
    <t>cg03711944</t>
  </si>
  <si>
    <t>SPI1;SPI1</t>
  </si>
  <si>
    <t>rs12801188</t>
  </si>
  <si>
    <t>cg20307385</t>
  </si>
  <si>
    <t>PSMC3</t>
  </si>
  <si>
    <t>rs12292911</t>
  </si>
  <si>
    <t>cg08298827</t>
  </si>
  <si>
    <t>SCGB1D2</t>
  </si>
  <si>
    <t>rs11230972</t>
  </si>
  <si>
    <t>cg14267099</t>
  </si>
  <si>
    <t>CDC42BPG</t>
  </si>
  <si>
    <t>rs3741395</t>
  </si>
  <si>
    <t>cg14621900</t>
  </si>
  <si>
    <t>KCNK7;KCNK7;KCNK7;KCNK7;KCNK7;KCNK7;KCNK7;KCNK7</t>
  </si>
  <si>
    <t>rs34278912</t>
  </si>
  <si>
    <t>cg25468516</t>
  </si>
  <si>
    <t>SIPA1;SIPA1</t>
  </si>
  <si>
    <t>rs75933844</t>
  </si>
  <si>
    <t>cg02230254</t>
  </si>
  <si>
    <t>rs11227318</t>
  </si>
  <si>
    <t>cg04338129</t>
  </si>
  <si>
    <t>EFEMP2</t>
  </si>
  <si>
    <t>rs633800</t>
  </si>
  <si>
    <t>cg08079806</t>
  </si>
  <si>
    <t>rs659824</t>
  </si>
  <si>
    <t>cg17551192</t>
  </si>
  <si>
    <t>rs570387</t>
  </si>
  <si>
    <t>cg06065225</t>
  </si>
  <si>
    <t>rs10896064</t>
  </si>
  <si>
    <t>cg25424279</t>
  </si>
  <si>
    <t>rs677029</t>
  </si>
  <si>
    <t>cg09609418</t>
  </si>
  <si>
    <t>rs3741367</t>
  </si>
  <si>
    <t>cg00548822</t>
  </si>
  <si>
    <t>cg26041493</t>
  </si>
  <si>
    <t>ZDHHC24</t>
  </si>
  <si>
    <t>rs11227522</t>
  </si>
  <si>
    <t>cg24423806</t>
  </si>
  <si>
    <t>rs7116940</t>
  </si>
  <si>
    <t>cg08012287</t>
  </si>
  <si>
    <t>ACTN3</t>
  </si>
  <si>
    <t>rs2511224</t>
  </si>
  <si>
    <t>cg23230554</t>
  </si>
  <si>
    <t>CTSF</t>
  </si>
  <si>
    <t>rs11227527</t>
  </si>
  <si>
    <t>cg21628794</t>
  </si>
  <si>
    <t>PC;PC;PC</t>
  </si>
  <si>
    <t>rs11227610</t>
  </si>
  <si>
    <t>cg04216240</t>
  </si>
  <si>
    <t>RHOD</t>
  </si>
  <si>
    <t>rs11227678</t>
  </si>
  <si>
    <t>cg08221781</t>
  </si>
  <si>
    <t>cg14283328</t>
  </si>
  <si>
    <t>cg12243133</t>
  </si>
  <si>
    <t>cg03160508</t>
  </si>
  <si>
    <t>cg09218146</t>
  </si>
  <si>
    <t>cg20320946</t>
  </si>
  <si>
    <t>rs60203761</t>
  </si>
  <si>
    <t>cg09618778</t>
  </si>
  <si>
    <t>cg22344122</t>
  </si>
  <si>
    <t>rs58876856</t>
  </si>
  <si>
    <t>cg00023919</t>
  </si>
  <si>
    <t>cg01406280</t>
  </si>
  <si>
    <t>CCND1</t>
  </si>
  <si>
    <t>rs2930975</t>
  </si>
  <si>
    <t>cg26123414</t>
  </si>
  <si>
    <t>ORAOV1</t>
  </si>
  <si>
    <t>rs678653</t>
  </si>
  <si>
    <t>cg22033281</t>
  </si>
  <si>
    <t>rs4938784</t>
  </si>
  <si>
    <t>cg07188648</t>
  </si>
  <si>
    <t>C11orf88;C11orf88</t>
  </si>
  <si>
    <t>cg21703322</t>
  </si>
  <si>
    <t>LAYN</t>
  </si>
  <si>
    <t>cg19820372</t>
  </si>
  <si>
    <t>cg11344533</t>
  </si>
  <si>
    <t>SIK2</t>
  </si>
  <si>
    <t>rs493810</t>
  </si>
  <si>
    <t>cg04087571</t>
  </si>
  <si>
    <t>SIK3</t>
  </si>
  <si>
    <t>rs688456</t>
  </si>
  <si>
    <t>cg15143809</t>
  </si>
  <si>
    <t>ARHGEF12</t>
  </si>
  <si>
    <t>rs10892578</t>
  </si>
  <si>
    <t>cg10738003</t>
  </si>
  <si>
    <t>rs7117321</t>
  </si>
  <si>
    <t>cg07355688</t>
  </si>
  <si>
    <t>BARX2</t>
  </si>
  <si>
    <t>rs1493539</t>
  </si>
  <si>
    <t>cg21864942</t>
  </si>
  <si>
    <t>PARP4</t>
  </si>
  <si>
    <t>rs9578747</t>
  </si>
  <si>
    <t>cg22138327</t>
  </si>
  <si>
    <t>GTF3A</t>
  </si>
  <si>
    <t>rs1049302</t>
  </si>
  <si>
    <t>cg24940155</t>
  </si>
  <si>
    <t>GPC6</t>
  </si>
  <si>
    <t>rs60426741</t>
  </si>
  <si>
    <t>cg20375836</t>
  </si>
  <si>
    <t>STK24;STK24</t>
  </si>
  <si>
    <t>rs17470961</t>
  </si>
  <si>
    <t>cg16076654</t>
  </si>
  <si>
    <t>rs11623436</t>
  </si>
  <si>
    <t>cg10913846</t>
  </si>
  <si>
    <t>PAX9</t>
  </si>
  <si>
    <t>rs7149262</t>
  </si>
  <si>
    <t>cg08297686</t>
  </si>
  <si>
    <t>RAD51L1;RAD51L1;RAD51L1</t>
  </si>
  <si>
    <t>rs11628653</t>
  </si>
  <si>
    <t>cg02034085</t>
  </si>
  <si>
    <t>C14orf181;C14orf181</t>
  </si>
  <si>
    <t>rs72725183</t>
  </si>
  <si>
    <t>cg23549534</t>
  </si>
  <si>
    <t>C14orf4</t>
  </si>
  <si>
    <t>rs879027</t>
  </si>
  <si>
    <t>cg23925650</t>
  </si>
  <si>
    <t>rs11159247</t>
  </si>
  <si>
    <t>cg08314457</t>
  </si>
  <si>
    <t>cg00787180</t>
  </si>
  <si>
    <t>CCDC88C</t>
  </si>
  <si>
    <t>rs17802308</t>
  </si>
  <si>
    <t>cg10139508</t>
  </si>
  <si>
    <t>RIN3</t>
  </si>
  <si>
    <t>rs74645156</t>
  </si>
  <si>
    <t>cg12063018</t>
  </si>
  <si>
    <t>cg02902617</t>
  </si>
  <si>
    <t>rs61975764</t>
  </si>
  <si>
    <t>cg00971034</t>
  </si>
  <si>
    <t>MEG3;MEG3;MEG3</t>
  </si>
  <si>
    <t>rs56363527</t>
  </si>
  <si>
    <t>cg26031613</t>
  </si>
  <si>
    <t>KLC1;KLC1;KLC1</t>
  </si>
  <si>
    <t>rs10134399</t>
  </si>
  <si>
    <t>cg02256455</t>
  </si>
  <si>
    <t>XRCC3;XRCC3;XRCC3;KLC1;KLC1</t>
  </si>
  <si>
    <t>rs861548</t>
  </si>
  <si>
    <t>cg12798040</t>
  </si>
  <si>
    <t>XRCC3;XRCC3;XRCC3</t>
  </si>
  <si>
    <t>rs77844682</t>
  </si>
  <si>
    <t>cg18563133</t>
  </si>
  <si>
    <t>rs56213456</t>
  </si>
  <si>
    <t>cg04573078</t>
  </si>
  <si>
    <t>INF2;INF2;INF2</t>
  </si>
  <si>
    <t>rs12147772</t>
  </si>
  <si>
    <t>cg18150247</t>
  </si>
  <si>
    <t>ADSSL1;ADSSL1</t>
  </si>
  <si>
    <t>rs4247034</t>
  </si>
  <si>
    <t>cg15925940</t>
  </si>
  <si>
    <t>KIAA0284;KIAA0284</t>
  </si>
  <si>
    <t>rs12431850</t>
  </si>
  <si>
    <t>cg03469805</t>
  </si>
  <si>
    <t>rs4983390</t>
  </si>
  <si>
    <t>cg04829830</t>
  </si>
  <si>
    <t>cg26435109</t>
  </si>
  <si>
    <t>cg16412745</t>
  </si>
  <si>
    <t>rs2028416</t>
  </si>
  <si>
    <t>cg23247171</t>
  </si>
  <si>
    <t>rs11625865</t>
  </si>
  <si>
    <t>cg12861797</t>
  </si>
  <si>
    <t>TGM7</t>
  </si>
  <si>
    <t>rs28702649</t>
  </si>
  <si>
    <t>cg25863735</t>
  </si>
  <si>
    <t>ADAL</t>
  </si>
  <si>
    <t>rs2439839</t>
  </si>
  <si>
    <t>cg22846334</t>
  </si>
  <si>
    <t>CATSPER2;CATSPER2;CATSPER2</t>
  </si>
  <si>
    <t>rs7174732</t>
  </si>
  <si>
    <t>cg14979946</t>
  </si>
  <si>
    <t>GABPB1;GABPB1;GABPB1;GABPB1;GABPB1</t>
  </si>
  <si>
    <t>rs11637901</t>
  </si>
  <si>
    <t>cg23255141</t>
  </si>
  <si>
    <t>rs12908516</t>
  </si>
  <si>
    <t>cg04571509</t>
  </si>
  <si>
    <t>AP4E1</t>
  </si>
  <si>
    <t>rs8034236</t>
  </si>
  <si>
    <t>cg05389038</t>
  </si>
  <si>
    <t>rs2663545</t>
  </si>
  <si>
    <t>cg19949776</t>
  </si>
  <si>
    <t>LOC100132724;AP4E1</t>
  </si>
  <si>
    <t>rs7171085</t>
  </si>
  <si>
    <t>cg22752255</t>
  </si>
  <si>
    <t>USP3</t>
  </si>
  <si>
    <t>rs11631042</t>
  </si>
  <si>
    <t>cg01767116</t>
  </si>
  <si>
    <t>FBXL22</t>
  </si>
  <si>
    <t>rs4073096</t>
  </si>
  <si>
    <t>cg04629595</t>
  </si>
  <si>
    <t>CCDC33</t>
  </si>
  <si>
    <t>rs12904134</t>
  </si>
  <si>
    <t>cg21565421</t>
  </si>
  <si>
    <t>cg05926586</t>
  </si>
  <si>
    <t>cg21241424</t>
  </si>
  <si>
    <t>CCDC33;CCDC33</t>
  </si>
  <si>
    <t>rs900798</t>
  </si>
  <si>
    <t>cg26486099</t>
  </si>
  <si>
    <t>rs11072478</t>
  </si>
  <si>
    <t>cg05454635</t>
  </si>
  <si>
    <t>CYP11A1;CYP11A1</t>
  </si>
  <si>
    <t>rs8032336</t>
  </si>
  <si>
    <t>cg24482024</t>
  </si>
  <si>
    <t>CYP11A1</t>
  </si>
  <si>
    <t>rs35807116</t>
  </si>
  <si>
    <t>cg05247341</t>
  </si>
  <si>
    <t>rs4077582</t>
  </si>
  <si>
    <t>cg05549655</t>
  </si>
  <si>
    <t>CYP1A1</t>
  </si>
  <si>
    <t>rs12903896</t>
  </si>
  <si>
    <t>cg12101586</t>
  </si>
  <si>
    <t>rs11072508</t>
  </si>
  <si>
    <t>cg18092474</t>
  </si>
  <si>
    <t>cg01359532</t>
  </si>
  <si>
    <t>CYP1A2</t>
  </si>
  <si>
    <t>cg20552236</t>
  </si>
  <si>
    <t>CSK;CSK</t>
  </si>
  <si>
    <t>rs11072507</t>
  </si>
  <si>
    <t>cg14664628</t>
  </si>
  <si>
    <t>rs3765066</t>
  </si>
  <si>
    <t>cg04877966</t>
  </si>
  <si>
    <t>ULK3</t>
  </si>
  <si>
    <t>rs9210</t>
  </si>
  <si>
    <t>cg04952827</t>
  </si>
  <si>
    <t>cg10253484</t>
  </si>
  <si>
    <t>SCAMP2</t>
  </si>
  <si>
    <t>rs11857376</t>
  </si>
  <si>
    <t>cg16087077</t>
  </si>
  <si>
    <t>rs4381565</t>
  </si>
  <si>
    <t>cg10416071</t>
  </si>
  <si>
    <t>COMMD4</t>
  </si>
  <si>
    <t>rs3809547</t>
  </si>
  <si>
    <t>cg24222504</t>
  </si>
  <si>
    <t>SNUPN;SNUPN;SNUPN;SNUPN</t>
  </si>
  <si>
    <t>rs56178382</t>
  </si>
  <si>
    <t>cg25839482</t>
  </si>
  <si>
    <t>IMP3;IMP3</t>
  </si>
  <si>
    <t>rs9944207</t>
  </si>
  <si>
    <t>cg23334467</t>
  </si>
  <si>
    <t>AKAP13;AKAP13</t>
  </si>
  <si>
    <t>rs8029170</t>
  </si>
  <si>
    <t>cg23208881</t>
  </si>
  <si>
    <t>FURIN</t>
  </si>
  <si>
    <t>rs4932177</t>
  </si>
  <si>
    <t>cg02864248</t>
  </si>
  <si>
    <t>rs4932178</t>
  </si>
  <si>
    <t>cg05469396</t>
  </si>
  <si>
    <t>rs8039305</t>
  </si>
  <si>
    <t>cg05211768</t>
  </si>
  <si>
    <t>FES;FES;FES;FES</t>
  </si>
  <si>
    <t>rs2521501</t>
  </si>
  <si>
    <t>cg06330618</t>
  </si>
  <si>
    <t>rs4932373</t>
  </si>
  <si>
    <t>cg09169633</t>
  </si>
  <si>
    <t>MAN2A2</t>
  </si>
  <si>
    <t>rs1266486</t>
  </si>
  <si>
    <t>cg05878630</t>
  </si>
  <si>
    <t>HDDC3;UNC45A</t>
  </si>
  <si>
    <t>rs10048033</t>
  </si>
  <si>
    <t>cg00655702</t>
  </si>
  <si>
    <t>UNC45A;UNC45A;UNC45A</t>
  </si>
  <si>
    <t>cg01456243</t>
  </si>
  <si>
    <t>UNC45A;UNC45A</t>
  </si>
  <si>
    <t>rs12915155</t>
  </si>
  <si>
    <t>RCCD1;RCCD1</t>
  </si>
  <si>
    <t>cg12740037</t>
  </si>
  <si>
    <t>FLJ42289;FLJ42289</t>
  </si>
  <si>
    <t>rs55716799</t>
  </si>
  <si>
    <t>cg05873017</t>
  </si>
  <si>
    <t>UNKL</t>
  </si>
  <si>
    <t>rs2369696</t>
  </si>
  <si>
    <t>cg05927578</t>
  </si>
  <si>
    <t>ADCY9</t>
  </si>
  <si>
    <t>rs2072346</t>
  </si>
  <si>
    <t>cg01510278</t>
  </si>
  <si>
    <t>rs7193871</t>
  </si>
  <si>
    <t>cg09243909</t>
  </si>
  <si>
    <t>FTO</t>
  </si>
  <si>
    <t>rs72805646</t>
  </si>
  <si>
    <t>cg06783533</t>
  </si>
  <si>
    <t>GNAO1</t>
  </si>
  <si>
    <t>rs13337678</t>
  </si>
  <si>
    <t>cg01364969</t>
  </si>
  <si>
    <t>cg02691360</t>
  </si>
  <si>
    <t>AMFR</t>
  </si>
  <si>
    <t>rs2432539</t>
  </si>
  <si>
    <t>cg05682968</t>
  </si>
  <si>
    <t>rs112211091</t>
  </si>
  <si>
    <t>cg11706111</t>
  </si>
  <si>
    <t>ZNF19</t>
  </si>
  <si>
    <t>rs8050871</t>
  </si>
  <si>
    <t>cg07638462</t>
  </si>
  <si>
    <t>cg09351263</t>
  </si>
  <si>
    <t>rs10438599</t>
  </si>
  <si>
    <t>cg06349450</t>
  </si>
  <si>
    <t>cg27508281</t>
  </si>
  <si>
    <t>rs4074545</t>
  </si>
  <si>
    <t>cg01449973</t>
  </si>
  <si>
    <t>rs4843206</t>
  </si>
  <si>
    <t>cg07230690</t>
  </si>
  <si>
    <t>rs8058785</t>
  </si>
  <si>
    <t>cg16769976</t>
  </si>
  <si>
    <t>SPIRE2</t>
  </si>
  <si>
    <t>rs2074963</t>
  </si>
  <si>
    <t>cg08597019</t>
  </si>
  <si>
    <t>rs62052711</t>
  </si>
  <si>
    <t>cg06558623</t>
  </si>
  <si>
    <t>TCF25</t>
  </si>
  <si>
    <t>rs35994878</t>
  </si>
  <si>
    <t>cg26916609</t>
  </si>
  <si>
    <t>rs35285305</t>
  </si>
  <si>
    <t>cg04378830</t>
  </si>
  <si>
    <t>rs62052180</t>
  </si>
  <si>
    <t>cg09569215</t>
  </si>
  <si>
    <t>cg04013166</t>
  </si>
  <si>
    <t>rs7199685</t>
  </si>
  <si>
    <t>cg06475006</t>
  </si>
  <si>
    <t>MC1R</t>
  </si>
  <si>
    <t>rs13333742</t>
  </si>
  <si>
    <t>cg07260333</t>
  </si>
  <si>
    <t>MC1R;MC1R</t>
  </si>
  <si>
    <t>rs28630471</t>
  </si>
  <si>
    <t>cg14438174</t>
  </si>
  <si>
    <t>DVL2</t>
  </si>
  <si>
    <t>rs402514</t>
  </si>
  <si>
    <t>cg25256661</t>
  </si>
  <si>
    <t>rs222850</t>
  </si>
  <si>
    <t>cg03186999</t>
  </si>
  <si>
    <t>CLDN7;CLDN7</t>
  </si>
  <si>
    <t>rs222843</t>
  </si>
  <si>
    <t>cg00072720</t>
  </si>
  <si>
    <t>CLDN7</t>
  </si>
  <si>
    <t>rs4562</t>
  </si>
  <si>
    <t>cg24944395</t>
  </si>
  <si>
    <t>rs2074217</t>
  </si>
  <si>
    <t>cg03729288</t>
  </si>
  <si>
    <t>NEURL4;NEURL4</t>
  </si>
  <si>
    <t>rs7502384</t>
  </si>
  <si>
    <t>cg08456043</t>
  </si>
  <si>
    <t>NLGN2</t>
  </si>
  <si>
    <t>rs76749877</t>
  </si>
  <si>
    <t>cg06014792</t>
  </si>
  <si>
    <t>ZBTB4;ZBTB4</t>
  </si>
  <si>
    <t>rs112623133</t>
  </si>
  <si>
    <t>cg19786602</t>
  </si>
  <si>
    <t>rs9896256</t>
  </si>
  <si>
    <t>cg08322244</t>
  </si>
  <si>
    <t>VAMP2</t>
  </si>
  <si>
    <t>rs9899533</t>
  </si>
  <si>
    <t>cg10596925</t>
  </si>
  <si>
    <t>MAP2K4</t>
  </si>
  <si>
    <t>rs3764432</t>
  </si>
  <si>
    <t>cg09861450</t>
  </si>
  <si>
    <t>RASD1</t>
  </si>
  <si>
    <t>rs112156600</t>
  </si>
  <si>
    <t>cg17514485</t>
  </si>
  <si>
    <t>TOM1L2;TOM1L2</t>
  </si>
  <si>
    <t>rs4343339</t>
  </si>
  <si>
    <t>cg23957660</t>
  </si>
  <si>
    <t>LRRC48;LRRC48;LRRC48;LRRC48</t>
  </si>
  <si>
    <t>rs11870660</t>
  </si>
  <si>
    <t>cg08201673</t>
  </si>
  <si>
    <t>SMCR7;SMCR7;SMCR7</t>
  </si>
  <si>
    <t>rs6502647</t>
  </si>
  <si>
    <t>cg00971050</t>
  </si>
  <si>
    <t>PTRF</t>
  </si>
  <si>
    <t>rs111266820</t>
  </si>
  <si>
    <t>cg04987362</t>
  </si>
  <si>
    <t>CNTD1</t>
  </si>
  <si>
    <t>rs1011157</t>
  </si>
  <si>
    <t>cg18410271</t>
  </si>
  <si>
    <t>ARHGAP27;ARHGAP27</t>
  </si>
  <si>
    <t>rs112454267</t>
  </si>
  <si>
    <t>cg23659289</t>
  </si>
  <si>
    <t>rs113925422</t>
  </si>
  <si>
    <t>cg23762722</t>
  </si>
  <si>
    <t>rs112746008</t>
  </si>
  <si>
    <t>cg16228356</t>
  </si>
  <si>
    <t>rs17689882</t>
  </si>
  <si>
    <t>cg08473090</t>
  </si>
  <si>
    <t>CRHR1;CRHR1;CRHR1;CRHR1</t>
  </si>
  <si>
    <t>rs199499</t>
  </si>
  <si>
    <t>cg24063856</t>
  </si>
  <si>
    <t>rs62057073</t>
  </si>
  <si>
    <t>cg15072306</t>
  </si>
  <si>
    <t>LOC100128977;IMP5</t>
  </si>
  <si>
    <t>rs112480703</t>
  </si>
  <si>
    <t>cg11117266</t>
  </si>
  <si>
    <t>MAPT;LOC100128977;MAPT;MAPT;MAPT;MAPT;MAPT</t>
  </si>
  <si>
    <t>rs144416125</t>
  </si>
  <si>
    <t>cg00891649</t>
  </si>
  <si>
    <t>MAPT;MAPT;LOC100130148;LOC100128977;MAPT;MAPT;MAPT;MAPT</t>
  </si>
  <si>
    <t>rs112003140</t>
  </si>
  <si>
    <t>cg11489262</t>
  </si>
  <si>
    <t>MAPT;MAPT;LOC100128977;LOC100130148;MAPT;MAPT;MAPT;MAPT</t>
  </si>
  <si>
    <t>rs112995313</t>
  </si>
  <si>
    <t>cg18878992</t>
  </si>
  <si>
    <t>rs112155389</t>
  </si>
  <si>
    <t>cg14202850</t>
  </si>
  <si>
    <t>MAPT;MAPT;MAPT;MAPT;LOC100130148;MAPT;MAPT</t>
  </si>
  <si>
    <t>cg11909912</t>
  </si>
  <si>
    <t>rs62062280</t>
  </si>
  <si>
    <t>cg10224600</t>
  </si>
  <si>
    <t>rs112197756</t>
  </si>
  <si>
    <t>cg27457921</t>
  </si>
  <si>
    <t>MAPT;MAPT;MAPT;MAPT;MAPT;MAPT</t>
  </si>
  <si>
    <t>rs9899833</t>
  </si>
  <si>
    <t>cg21705961</t>
  </si>
  <si>
    <t>cg01934064</t>
  </si>
  <si>
    <t>rs2668668</t>
  </si>
  <si>
    <t>cg05721485</t>
  </si>
  <si>
    <t>rs111970616</t>
  </si>
  <si>
    <t>cg12604352</t>
  </si>
  <si>
    <t>rs112310745</t>
  </si>
  <si>
    <t>cg05533539</t>
  </si>
  <si>
    <t>rs2243967</t>
  </si>
  <si>
    <t>cg09764761</t>
  </si>
  <si>
    <t>rs111541901</t>
  </si>
  <si>
    <t>cg13732302</t>
  </si>
  <si>
    <t>KIAA1267</t>
  </si>
  <si>
    <t>rs150592114</t>
  </si>
  <si>
    <t>cg03417975</t>
  </si>
  <si>
    <t>rs62057144</t>
  </si>
  <si>
    <t>cg08862499</t>
  </si>
  <si>
    <t>rs111273167</t>
  </si>
  <si>
    <t>cg03575189</t>
  </si>
  <si>
    <t>rs188710438</t>
  </si>
  <si>
    <t>cg02960148</t>
  </si>
  <si>
    <t>rs74861910</t>
  </si>
  <si>
    <t>cg07465627</t>
  </si>
  <si>
    <t>STXBP4</t>
  </si>
  <si>
    <t>rs12453184</t>
  </si>
  <si>
    <t>cg15892664</t>
  </si>
  <si>
    <t>rs11658245</t>
  </si>
  <si>
    <t>cg07477034</t>
  </si>
  <si>
    <t>HLF</t>
  </si>
  <si>
    <t>cg02636057</t>
  </si>
  <si>
    <t>MED13</t>
  </si>
  <si>
    <t>rs73336436</t>
  </si>
  <si>
    <t>cg06677321</t>
  </si>
  <si>
    <t>rs2366483</t>
  </si>
  <si>
    <t>cg05033295</t>
  </si>
  <si>
    <t>rs3744311</t>
  </si>
  <si>
    <t>cg01290345</t>
  </si>
  <si>
    <t>TMEM104;NAT9</t>
  </si>
  <si>
    <t>rs11653346</t>
  </si>
  <si>
    <t>cg17202948</t>
  </si>
  <si>
    <t>NAT9;TMEM104</t>
  </si>
  <si>
    <t>rs9893035</t>
  </si>
  <si>
    <t>cg09580922</t>
  </si>
  <si>
    <t>rs12601655</t>
  </si>
  <si>
    <t>cg04986373</t>
  </si>
  <si>
    <t>CBX8</t>
  </si>
  <si>
    <t>rs9896202</t>
  </si>
  <si>
    <t>cg14530304</t>
  </si>
  <si>
    <t>rs8080723</t>
  </si>
  <si>
    <t>cg07724971</t>
  </si>
  <si>
    <t>CCDC40</t>
  </si>
  <si>
    <t>rs9901556</t>
  </si>
  <si>
    <t>cg25948831</t>
  </si>
  <si>
    <t>rs57277486</t>
  </si>
  <si>
    <t>cg06586046</t>
  </si>
  <si>
    <t>rs56071031</t>
  </si>
  <si>
    <t>cg10194602</t>
  </si>
  <si>
    <t>cg22443212</t>
  </si>
  <si>
    <t>RNF213;RNF213</t>
  </si>
  <si>
    <t>rs7219131</t>
  </si>
  <si>
    <t>cg27496296</t>
  </si>
  <si>
    <t>BAHCC1</t>
  </si>
  <si>
    <t>rs1531554</t>
  </si>
  <si>
    <t>cg15758702</t>
  </si>
  <si>
    <t>cg05668703</t>
  </si>
  <si>
    <t>cg14170999</t>
  </si>
  <si>
    <t>cg19045002</t>
  </si>
  <si>
    <t>cg05272827</t>
  </si>
  <si>
    <t>cg05331763</t>
  </si>
  <si>
    <t>FOXK2</t>
  </si>
  <si>
    <t>rs878823</t>
  </si>
  <si>
    <t>cg08848988</t>
  </si>
  <si>
    <t>rs4789808</t>
  </si>
  <si>
    <t>cg15292356</t>
  </si>
  <si>
    <t>rs67964892</t>
  </si>
  <si>
    <t>cg20710824</t>
  </si>
  <si>
    <t>rs9788998</t>
  </si>
  <si>
    <t>cg13639189</t>
  </si>
  <si>
    <t>WDR45L</t>
  </si>
  <si>
    <t>cg27136344</t>
  </si>
  <si>
    <t>cg10281770</t>
  </si>
  <si>
    <t>cg06483621</t>
  </si>
  <si>
    <t>rs12941965</t>
  </si>
  <si>
    <t>cg15085044</t>
  </si>
  <si>
    <t>rs902100</t>
  </si>
  <si>
    <t>cg19157327</t>
  </si>
  <si>
    <t>rs2451212</t>
  </si>
  <si>
    <t>cg01902059</t>
  </si>
  <si>
    <t>rs12940021</t>
  </si>
  <si>
    <t>cg14688272</t>
  </si>
  <si>
    <t>FN3KRP</t>
  </si>
  <si>
    <t>rs11656806</t>
  </si>
  <si>
    <t>cg04246699</t>
  </si>
  <si>
    <t>rs8068920</t>
  </si>
  <si>
    <t>cg25134401</t>
  </si>
  <si>
    <t>TBCD</t>
  </si>
  <si>
    <t>rs9908751</t>
  </si>
  <si>
    <t>cg20578329</t>
  </si>
  <si>
    <t>rs607544</t>
  </si>
  <si>
    <t>cg15369054</t>
  </si>
  <si>
    <t>rs56405605</t>
  </si>
  <si>
    <t>cg15664640</t>
  </si>
  <si>
    <t>rs56274787</t>
  </si>
  <si>
    <t>cg16555866</t>
  </si>
  <si>
    <t>rs75552659</t>
  </si>
  <si>
    <t>cg06147026</t>
  </si>
  <si>
    <t>rs3785514</t>
  </si>
  <si>
    <t>cg20793072</t>
  </si>
  <si>
    <t>B3GNTL1</t>
  </si>
  <si>
    <t>rs68141193</t>
  </si>
  <si>
    <t>cg04338652</t>
  </si>
  <si>
    <t>rs11659468</t>
  </si>
  <si>
    <t>cg06825661</t>
  </si>
  <si>
    <t>C18orf1;C18orf1</t>
  </si>
  <si>
    <t>rs11080638</t>
  </si>
  <si>
    <t>cg12776287</t>
  </si>
  <si>
    <t>KCTD1;KCTD1;KCTD1</t>
  </si>
  <si>
    <t>rs1111208</t>
  </si>
  <si>
    <t>cg19738924</t>
  </si>
  <si>
    <t>rs6508447</t>
  </si>
  <si>
    <t>cg20090782</t>
  </si>
  <si>
    <t>SETBP1;SETBP1</t>
  </si>
  <si>
    <t>rs6507583</t>
  </si>
  <si>
    <t>cg14642773</t>
  </si>
  <si>
    <t>rs9951456</t>
  </si>
  <si>
    <t>cg19290738</t>
  </si>
  <si>
    <t>AP3D1;AP3D1</t>
  </si>
  <si>
    <t>rs12982744</t>
  </si>
  <si>
    <t>cg18115693</t>
  </si>
  <si>
    <t>KDM4B</t>
  </si>
  <si>
    <t>rs67625472</t>
  </si>
  <si>
    <t>cg17414007</t>
  </si>
  <si>
    <t>GCDH;GCDH</t>
  </si>
  <si>
    <t>rs2242517</t>
  </si>
  <si>
    <t>cg21050076</t>
  </si>
  <si>
    <t>cg23060513</t>
  </si>
  <si>
    <t>FARSA</t>
  </si>
  <si>
    <t>rs11667681</t>
  </si>
  <si>
    <t>cg22564695</t>
  </si>
  <si>
    <t>DAND5;DAND5</t>
  </si>
  <si>
    <t>rs78269692</t>
  </si>
  <si>
    <t>cg22237401</t>
  </si>
  <si>
    <t>TRMT1;NACC1;TRMT1;TRMT1</t>
  </si>
  <si>
    <t>rs74569397</t>
  </si>
  <si>
    <t>cg14901243</t>
  </si>
  <si>
    <t>rs62122064</t>
  </si>
  <si>
    <t>cg03228893</t>
  </si>
  <si>
    <t>rs4808076</t>
  </si>
  <si>
    <t>cg17941109</t>
  </si>
  <si>
    <t>ABHD8</t>
  </si>
  <si>
    <t>rs11667661</t>
  </si>
  <si>
    <t>cg21757127</t>
  </si>
  <si>
    <t>rs7259135</t>
  </si>
  <si>
    <t>cg09516349</t>
  </si>
  <si>
    <t>SSBP4;SSBP4</t>
  </si>
  <si>
    <t>rs10405636</t>
  </si>
  <si>
    <t>cg11778563</t>
  </si>
  <si>
    <t>rs12982295</t>
  </si>
  <si>
    <t>cg10790698</t>
  </si>
  <si>
    <t>rs7258465</t>
  </si>
  <si>
    <t>cg22161383</t>
  </si>
  <si>
    <t>ISYNA1;ISYNA1;ISYNA1</t>
  </si>
  <si>
    <t>cg25828334</t>
  </si>
  <si>
    <t>rs8105994</t>
  </si>
  <si>
    <t>cg06462663</t>
  </si>
  <si>
    <t>rs34171762</t>
  </si>
  <si>
    <t>cg02528768</t>
  </si>
  <si>
    <t>rs8111708</t>
  </si>
  <si>
    <t>cg01380346</t>
  </si>
  <si>
    <t>ELL</t>
  </si>
  <si>
    <t>rs1560118</t>
  </si>
  <si>
    <t>cg11781421</t>
  </si>
  <si>
    <t>HAPLN4</t>
  </si>
  <si>
    <t>rs2285859</t>
  </si>
  <si>
    <t>cg03719032</t>
  </si>
  <si>
    <t>rs2074298</t>
  </si>
  <si>
    <t>cg08509172</t>
  </si>
  <si>
    <t>TM6SF2</t>
  </si>
  <si>
    <t>rs62135552</t>
  </si>
  <si>
    <t>cg19010396</t>
  </si>
  <si>
    <t>KIAA0892;SF4</t>
  </si>
  <si>
    <t>rs10426780</t>
  </si>
  <si>
    <t>cg15071133</t>
  </si>
  <si>
    <t>rs2074296</t>
  </si>
  <si>
    <t>cg03269368</t>
  </si>
  <si>
    <t>rs15622</t>
  </si>
  <si>
    <t>cg16629695</t>
  </si>
  <si>
    <t>rs7256149</t>
  </si>
  <si>
    <t>cg08505228</t>
  </si>
  <si>
    <t>GATAD2A</t>
  </si>
  <si>
    <t>cg03709012</t>
  </si>
  <si>
    <t>rs6511029</t>
  </si>
  <si>
    <t>cg11244672</t>
  </si>
  <si>
    <t>YJEFN3</t>
  </si>
  <si>
    <t>rs7252453</t>
  </si>
  <si>
    <t>cg26732615</t>
  </si>
  <si>
    <t>CILP2;YJEFN3</t>
  </si>
  <si>
    <t>rs10402627</t>
  </si>
  <si>
    <t>cg23479742</t>
  </si>
  <si>
    <t>CILP2</t>
  </si>
  <si>
    <t>rs2965200</t>
  </si>
  <si>
    <t>cg25627242</t>
  </si>
  <si>
    <t>rs2965186</t>
  </si>
  <si>
    <t>cg05246403</t>
  </si>
  <si>
    <t>rs11670710</t>
  </si>
  <si>
    <t>cg14970273</t>
  </si>
  <si>
    <t>rs11673185</t>
  </si>
  <si>
    <t>cg08564522</t>
  </si>
  <si>
    <t>rs11083642</t>
  </si>
  <si>
    <t>cg14539532</t>
  </si>
  <si>
    <t>cg24165747</t>
  </si>
  <si>
    <t>cg04600297</t>
  </si>
  <si>
    <t>rs57938324</t>
  </si>
  <si>
    <t>cg26860257</t>
  </si>
  <si>
    <t>ERF</t>
  </si>
  <si>
    <t>rs11878620</t>
  </si>
  <si>
    <t>cg17121205</t>
  </si>
  <si>
    <t>PHLDB3</t>
  </si>
  <si>
    <t>rs4802183</t>
  </si>
  <si>
    <t>cg15664905</t>
  </si>
  <si>
    <t>rs59827264</t>
  </si>
  <si>
    <t>cg26960896</t>
  </si>
  <si>
    <t>KCNN4</t>
  </si>
  <si>
    <t>rs77738931</t>
  </si>
  <si>
    <t>cg24900654</t>
  </si>
  <si>
    <t>rs8104447</t>
  </si>
  <si>
    <t>cg04833845</t>
  </si>
  <si>
    <t>rs10426528</t>
  </si>
  <si>
    <t>cg04590610</t>
  </si>
  <si>
    <t>LYPD5;LYPD5</t>
  </si>
  <si>
    <t>rs349053</t>
  </si>
  <si>
    <t>cg23489630</t>
  </si>
  <si>
    <t>ZNF234;ZNF234</t>
  </si>
  <si>
    <t>rs6509146</t>
  </si>
  <si>
    <t>cg09932439</t>
  </si>
  <si>
    <t>rs2293587</t>
  </si>
  <si>
    <t>cg21887940</t>
  </si>
  <si>
    <t>rs2356752</t>
  </si>
  <si>
    <t>cg16082401</t>
  </si>
  <si>
    <t>GIPR</t>
  </si>
  <si>
    <t>rs10423928</t>
  </si>
  <si>
    <t>cg17351154</t>
  </si>
  <si>
    <t>cg27300045</t>
  </si>
  <si>
    <t>ZC3H4</t>
  </si>
  <si>
    <t>rs4804023</t>
  </si>
  <si>
    <t>cg07189381</t>
  </si>
  <si>
    <t>TNNT1;TNNT1;TNNT1</t>
  </si>
  <si>
    <t>rs3760871</t>
  </si>
  <si>
    <t>cg18649823</t>
  </si>
  <si>
    <t>TNNT1;TNNT1;TNNT1;TNNT1;TNNT1;TNNT1</t>
  </si>
  <si>
    <t>cg24699670</t>
  </si>
  <si>
    <t>cg19504245</t>
  </si>
  <si>
    <t>cg10218876</t>
  </si>
  <si>
    <t>cg19393762</t>
  </si>
  <si>
    <t>rs11666987</t>
  </si>
  <si>
    <t>cg04045009</t>
  </si>
  <si>
    <t>TNNI3</t>
  </si>
  <si>
    <t>cg12114735</t>
  </si>
  <si>
    <t>cg18838701</t>
  </si>
  <si>
    <t>cg03097995</t>
  </si>
  <si>
    <t>TNNI3;TNNI3</t>
  </si>
  <si>
    <t>cg16002799</t>
  </si>
  <si>
    <t>cg15047026</t>
  </si>
  <si>
    <t>C19orf51</t>
  </si>
  <si>
    <t>cg01489177</t>
  </si>
  <si>
    <t>TMEM150B</t>
  </si>
  <si>
    <t>rs2384688</t>
  </si>
  <si>
    <t>cg13592599</t>
  </si>
  <si>
    <t>JAG1</t>
  </si>
  <si>
    <t>rs2235810</t>
  </si>
  <si>
    <t>cg00438541</t>
  </si>
  <si>
    <t>rs9647032</t>
  </si>
  <si>
    <t>cg00926318</t>
  </si>
  <si>
    <t>ENTPD6;ENTPD6</t>
  </si>
  <si>
    <t>rs2268879</t>
  </si>
  <si>
    <t>cg23656213</t>
  </si>
  <si>
    <t>cg14215390</t>
  </si>
  <si>
    <t>PHF20</t>
  </si>
  <si>
    <t>rs148527013</t>
  </si>
  <si>
    <t>cg18178432</t>
  </si>
  <si>
    <t>NEURL2;C20orf165</t>
  </si>
  <si>
    <t>rs3746499</t>
  </si>
  <si>
    <t>cg05232694</t>
  </si>
  <si>
    <t>rs913678</t>
  </si>
  <si>
    <t>cg24170529</t>
  </si>
  <si>
    <t>rs62203522</t>
  </si>
  <si>
    <t>cg19266578</t>
  </si>
  <si>
    <t>RGS19;OPRL1;RGS19;OPRL1</t>
  </si>
  <si>
    <t>rs8121509</t>
  </si>
  <si>
    <t>cg01579765</t>
  </si>
  <si>
    <t>HSF2BP</t>
  </si>
  <si>
    <t>rs2838339</t>
  </si>
  <si>
    <t>cg08871016</t>
  </si>
  <si>
    <t>HSF2BP;RRP1B</t>
  </si>
  <si>
    <t>rs2838342</t>
  </si>
  <si>
    <t>cg13114696</t>
  </si>
  <si>
    <t>PCNT</t>
  </si>
  <si>
    <t>rs881924</t>
  </si>
  <si>
    <t>cg21234538</t>
  </si>
  <si>
    <t>rs8131546</t>
  </si>
  <si>
    <t>cg18940763</t>
  </si>
  <si>
    <t>XBP1;XBP1</t>
  </si>
  <si>
    <t>rs2013784</t>
  </si>
  <si>
    <t>cg18720930</t>
  </si>
  <si>
    <t>ZNRF3</t>
  </si>
  <si>
    <t>rs12169232</t>
  </si>
  <si>
    <t>cg03733026</t>
  </si>
  <si>
    <t>rs13054095</t>
  </si>
  <si>
    <t>cg15717275</t>
  </si>
  <si>
    <t>rs4380342</t>
  </si>
  <si>
    <t>cg06521852</t>
  </si>
  <si>
    <t>TRIOBP;TRIOBP;TRIOBP</t>
  </si>
  <si>
    <t>rs4821706</t>
  </si>
  <si>
    <t>cg25404088</t>
  </si>
  <si>
    <t>rs13057133</t>
  </si>
  <si>
    <t>cg22275857</t>
  </si>
  <si>
    <t>rs5995500</t>
  </si>
  <si>
    <t>cg24053715</t>
  </si>
  <si>
    <t>rs5750501</t>
  </si>
  <si>
    <t>cg20893579</t>
  </si>
  <si>
    <t>rs5995502</t>
  </si>
  <si>
    <t>cg02917321</t>
  </si>
  <si>
    <t>rs8138029</t>
  </si>
  <si>
    <t>cg01961447</t>
  </si>
  <si>
    <t>GALR3</t>
  </si>
  <si>
    <t>cg07879739</t>
  </si>
  <si>
    <t>rs7290169</t>
  </si>
  <si>
    <t>cg07416664</t>
  </si>
  <si>
    <t>cg22410435</t>
  </si>
  <si>
    <t>cg25310361</t>
  </si>
  <si>
    <t>rs139856</t>
  </si>
  <si>
    <t>cg20207973</t>
  </si>
  <si>
    <t>BAIAP2L2</t>
  </si>
  <si>
    <t>rs5756916</t>
  </si>
  <si>
    <t>cg14247180</t>
  </si>
  <si>
    <t>PLA2G6;PLA2G6</t>
  </si>
  <si>
    <t>rs4821747</t>
  </si>
  <si>
    <t>cg09146183</t>
  </si>
  <si>
    <t>MAFF;MAFF;MAFF;MAFF</t>
  </si>
  <si>
    <t>rs2267375</t>
  </si>
  <si>
    <t>cg26038465</t>
  </si>
  <si>
    <t>rs5756932</t>
  </si>
  <si>
    <t>cg15548613</t>
  </si>
  <si>
    <t>rs6001031</t>
  </si>
  <si>
    <t>cg01127300</t>
  </si>
  <si>
    <t>rs4821752</t>
  </si>
  <si>
    <t>cg13306870</t>
  </si>
  <si>
    <t>CBX7</t>
  </si>
  <si>
    <t>rs139394</t>
  </si>
  <si>
    <t>cg18708252</t>
  </si>
  <si>
    <t>rs139419</t>
  </si>
  <si>
    <t>cg12193277</t>
  </si>
  <si>
    <t>rs139390</t>
  </si>
  <si>
    <t>cg09263116</t>
  </si>
  <si>
    <t>BIK</t>
  </si>
  <si>
    <t>rs4988372</t>
  </si>
  <si>
    <t>cg01341487</t>
  </si>
  <si>
    <t>cg26453588</t>
  </si>
  <si>
    <t>rs5751435</t>
  </si>
  <si>
    <t>cg04042468</t>
  </si>
  <si>
    <t>rs4988364</t>
  </si>
  <si>
    <t>cg11085282</t>
  </si>
  <si>
    <t>rs5765674</t>
  </si>
  <si>
    <t>Table S15. SMR analysis from blood DNA methylation to ATG10 and RCCD1 expression (FDR &lt; 0.05 and p_HEIDI &gt; 0.05)</t>
    <phoneticPr fontId="1" type="noConversion"/>
  </si>
  <si>
    <t>Expo_ID</t>
  </si>
  <si>
    <t>Expo_Chr</t>
  </si>
  <si>
    <t>Expo_Gene</t>
  </si>
  <si>
    <t>Expo_bp</t>
  </si>
  <si>
    <t>Outco_ID</t>
  </si>
  <si>
    <t>Outco_Chr</t>
  </si>
  <si>
    <t>Outco_Gene</t>
  </si>
  <si>
    <t>Outco_bp</t>
  </si>
  <si>
    <t>b_Outco</t>
  </si>
  <si>
    <t>se_Outco</t>
  </si>
  <si>
    <t>p_Outco</t>
  </si>
  <si>
    <t>b_Expo</t>
  </si>
  <si>
    <t>se_Expo</t>
  </si>
  <si>
    <t>p_Expo</t>
  </si>
  <si>
    <t>FDR</t>
    <phoneticPr fontId="1" type="noConversion"/>
  </si>
  <si>
    <t>cg22692507</t>
  </si>
  <si>
    <t>ATG10</t>
    <phoneticPr fontId="1" type="noConversion"/>
  </si>
  <si>
    <t>ENSG00000152348</t>
  </si>
  <si>
    <t>rs11747552</t>
  </si>
  <si>
    <t>ENSG00000166965</t>
  </si>
  <si>
    <t>cg04851675</t>
    <phoneticPr fontId="1" type="noConversion"/>
  </si>
  <si>
    <t>Table S16. Associations of genetically ATG10  with 432 phenotypes in the UK Biobank</t>
    <phoneticPr fontId="1" type="noConversion"/>
  </si>
  <si>
    <t>Phenotype ID</t>
    <phoneticPr fontId="1" type="noConversion"/>
  </si>
  <si>
    <t>Description</t>
  </si>
  <si>
    <t>Variable type</t>
  </si>
  <si>
    <t>Classification</t>
  </si>
  <si>
    <t>nSNPs</t>
    <phoneticPr fontId="1" type="noConversion"/>
  </si>
  <si>
    <t>Beta</t>
  </si>
  <si>
    <t>Se</t>
    <phoneticPr fontId="1" type="noConversion"/>
  </si>
  <si>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value</t>
    </r>
  </si>
  <si>
    <t>ukb-d-30090_irnt</t>
  </si>
  <si>
    <t>Platelet crit</t>
    <phoneticPr fontId="1" type="noConversion"/>
  </si>
  <si>
    <t>Continuous</t>
  </si>
  <si>
    <t>Biomarkers</t>
  </si>
  <si>
    <t>ukb-d-C3_BREAST_3</t>
  </si>
  <si>
    <t>Malignant neoplasm of breast</t>
  </si>
  <si>
    <t>Binary</t>
  </si>
  <si>
    <t>Neoplasms</t>
  </si>
  <si>
    <t>ukb-d-30630_irnt</t>
  </si>
  <si>
    <t>Apoliprotein A</t>
  </si>
  <si>
    <t>ukb-d-K13</t>
  </si>
  <si>
    <t>Diagnoses - main ICD10: K13 Other diseases of lip and oral mucosa</t>
  </si>
  <si>
    <t>Digestive</t>
  </si>
  <si>
    <t>ukb-d-20463</t>
  </si>
  <si>
    <t>Ever heard an un-real voice</t>
  </si>
  <si>
    <t>Mental health</t>
  </si>
  <si>
    <t>ukb-d-30760_irnt</t>
  </si>
  <si>
    <t>HDL cholesterol</t>
  </si>
  <si>
    <t>ukb-d-30040_irnt</t>
  </si>
  <si>
    <t>Mean corpuscular volume</t>
  </si>
  <si>
    <t>ukb-d-20532</t>
  </si>
  <si>
    <t>Did your sleep change?</t>
  </si>
  <si>
    <t>ukb-d-D3_ANAEMIANAS</t>
  </si>
  <si>
    <t>Other and unspecified anaemias</t>
  </si>
  <si>
    <t>Hematopoietic</t>
  </si>
  <si>
    <t>ukb-d-D3_OTHERANAEMIA</t>
  </si>
  <si>
    <t>Other anaemias</t>
  </si>
  <si>
    <t>ukb-d-D64</t>
  </si>
  <si>
    <t>Diagnoses - main ICD10: D64 Other anaemias</t>
  </si>
  <si>
    <t>ukb-d-M19</t>
  </si>
  <si>
    <t>Diagnoses - main ICD10: M19 Other arthrosis</t>
  </si>
  <si>
    <t>Musculoskeletal</t>
  </si>
  <si>
    <t>ukb-d-30880_irnt</t>
  </si>
  <si>
    <t>Urate</t>
  </si>
  <si>
    <t>ukb-d-III_BLOOD_IMMUN</t>
  </si>
  <si>
    <t>Diseases of the blood and blood-forming organs and certain disorders involving the immune mechanism</t>
  </si>
  <si>
    <t>ukb-d-30080_irnt</t>
  </si>
  <si>
    <t>Platelet count</t>
  </si>
  <si>
    <t>ukb-d-K59</t>
  </si>
  <si>
    <t>Diagnoses - main ICD10: K59 Other functional intestinal disorders</t>
  </si>
  <si>
    <t>ukb-d-6072_1</t>
  </si>
  <si>
    <t>OCT measured (left): Measurable</t>
  </si>
  <si>
    <t>Physical measures</t>
  </si>
  <si>
    <t>ukb-d-6020_1</t>
  </si>
  <si>
    <t>Completion status of test: Fully completed</t>
  </si>
  <si>
    <t>ukb-d-M84</t>
  </si>
  <si>
    <t>Diagnoses - main ICD10: M84 Disorders of continuity of bone</t>
  </si>
  <si>
    <t>ukb-d-R00</t>
  </si>
  <si>
    <t>Diagnoses - main ICD10: R00 Abnormalities of heart beat</t>
  </si>
  <si>
    <t>Symptoms</t>
  </si>
  <si>
    <t>ukb-d-6070_1</t>
  </si>
  <si>
    <t>OCT measured (right): Measurable</t>
  </si>
  <si>
    <t>ukb-d-K11_ILEUS</t>
  </si>
  <si>
    <t>Paralytic ileus and intestinal obstruction</t>
  </si>
  <si>
    <t>ukb-d-K56</t>
  </si>
  <si>
    <t>Diagnoses - main ICD10: K56 Paralytic ileus and intestinal obstruction without hernia</t>
  </si>
  <si>
    <t>ukb-d-VII_EYE_ADNEXA</t>
  </si>
  <si>
    <t>Diseases of the eye and adnexa</t>
  </si>
  <si>
    <t>Sense organs</t>
  </si>
  <si>
    <t>ukb-d-30890_irnt</t>
  </si>
  <si>
    <t>Vitamin D</t>
  </si>
  <si>
    <t>ukb-d-30210_irnt</t>
  </si>
  <si>
    <t>Eosinophill percentage</t>
  </si>
  <si>
    <t>ukb-d-K42</t>
  </si>
  <si>
    <t>Diagnoses - main ICD10: K42 Umbilical hernia</t>
  </si>
  <si>
    <t>ukb-d-4990</t>
  </si>
  <si>
    <t>FI6 : conditional arithmetic</t>
  </si>
  <si>
    <t>Cognitive function</t>
  </si>
  <si>
    <t>ukb-d-N93</t>
  </si>
  <si>
    <t>Diagnoses - main ICD10: N93 Other abnormal uterine and vaginal bleeding</t>
  </si>
  <si>
    <t>Genitourinary</t>
  </si>
  <si>
    <t>ukb-d-N90</t>
  </si>
  <si>
    <t>Diagnoses - main ICD10: N90 Other noninflammatory disorders of vulva and perineum</t>
  </si>
  <si>
    <t>ukb-d-30050_irnt</t>
  </si>
  <si>
    <t>Mean corpuscular haemoglobin</t>
  </si>
  <si>
    <t>ukb-d-K11_OTHDISOES</t>
  </si>
  <si>
    <t>Other diseases of oesophagus</t>
  </si>
  <si>
    <t>ukb-d-C3_URINARY_TRACT</t>
  </si>
  <si>
    <t>Malignant neoplasm of urinary organs</t>
  </si>
  <si>
    <t>ukb-d-C_URINARY_TRACT</t>
  </si>
  <si>
    <t>Cancer of urinary tract</t>
  </si>
  <si>
    <t>ukb-d-D22</t>
  </si>
  <si>
    <t>Diagnoses - main ICD10: D22 Melanocytic naevi</t>
  </si>
  <si>
    <t>ukb-d-30830_irnt</t>
  </si>
  <si>
    <t>SHBG</t>
  </si>
  <si>
    <t>ukb-d-M13_SOFTOVERUSE</t>
  </si>
  <si>
    <t>Soft tissue disorders related to use, overuse and pressure</t>
  </si>
  <si>
    <t>ukb-d-M13_MENISCUSDERANGEMENTS</t>
  </si>
  <si>
    <t>Meniscus derangement</t>
  </si>
  <si>
    <t>ukb-d-M70</t>
  </si>
  <si>
    <t>Diagnoses - main ICD10: M70 Soft tissue disorders related to use, overuse and pressure</t>
  </si>
  <si>
    <t>ukb-d-H04</t>
  </si>
  <si>
    <t>Diagnoses - main ICD10: H04 Disorders of lachrymal system</t>
  </si>
  <si>
    <t>ukb-d-H7_LACRIMALSYSTEM</t>
  </si>
  <si>
    <t>Disorders of lacrimal system</t>
  </si>
  <si>
    <t>ukb-d-12340_irnt</t>
  </si>
  <si>
    <t>QRS duration</t>
  </si>
  <si>
    <t>ukb-d-I9_CONDUCTIO</t>
  </si>
  <si>
    <t>Conduction disorders</t>
  </si>
  <si>
    <t>Circulatory</t>
  </si>
  <si>
    <t>ukb-d-K11_OTHILEUS</t>
  </si>
  <si>
    <t>Other or unspecified ileus, impaction or obstruction</t>
  </si>
  <si>
    <t>ukb-d-H7_LENS</t>
  </si>
  <si>
    <t>Disorders of lens</t>
  </si>
  <si>
    <t>ukb-d-20428</t>
  </si>
  <si>
    <t>Professional informed about anxiety</t>
  </si>
  <si>
    <t>ukb-d-30720_irnt</t>
  </si>
  <si>
    <t>Cystatin C</t>
  </si>
  <si>
    <t>ukb-d-M13_SYNOTEND</t>
  </si>
  <si>
    <t>Disorders of synovium and tendon</t>
  </si>
  <si>
    <t>ukb-d-20445</t>
  </si>
  <si>
    <t>Depression possibly related to childbirth</t>
  </si>
  <si>
    <t>ukb-d-A41</t>
  </si>
  <si>
    <t>Diagnoses - main ICD10: A41 Other septicaemia</t>
  </si>
  <si>
    <t>Infectious diseases</t>
  </si>
  <si>
    <t>ukb-d-30120_irnt</t>
  </si>
  <si>
    <t>Lymphocyte count</t>
  </si>
  <si>
    <t>ukb-d-C3_COLON</t>
  </si>
  <si>
    <t>Malignant neoplasm of colon</t>
  </si>
  <si>
    <t>ukb-d-30030_irnt</t>
  </si>
  <si>
    <t>Haematocrit percentage</t>
  </si>
  <si>
    <t>ukb-d-O80</t>
  </si>
  <si>
    <t>Diagnoses - main ICD10: O80 Single spontaneous delivery</t>
  </si>
  <si>
    <t>Obstetric</t>
  </si>
  <si>
    <t>ukb-d-S02</t>
  </si>
  <si>
    <t>Diagnoses - main ICD10: S02 Fracture of skull and facial bones</t>
  </si>
  <si>
    <t>Injuries and poisonings</t>
  </si>
  <si>
    <t>ukb-d-4968</t>
  </si>
  <si>
    <t>FI4 : positional arithmetic</t>
  </si>
  <si>
    <t>ukb-d-20429</t>
  </si>
  <si>
    <t>Easily tired during worst period of anxiety</t>
  </si>
  <si>
    <t>ukb-d-K11_HERNIA</t>
  </si>
  <si>
    <t>Hernia</t>
  </si>
  <si>
    <t>ukb-d-20471</t>
  </si>
  <si>
    <t>Ever seen an un-real vision</t>
  </si>
  <si>
    <t>ukb-d-30670_irnt</t>
  </si>
  <si>
    <t>Urea</t>
  </si>
  <si>
    <t>ukb-d-I9_INTRACRA</t>
  </si>
  <si>
    <t>Nontraumatic intracranial haemmorrhage</t>
  </si>
  <si>
    <t>ukb-d-H7_RETINALDISOTH</t>
  </si>
  <si>
    <t>Other retinal disorders</t>
  </si>
  <si>
    <t>ukb-d-K58</t>
  </si>
  <si>
    <t>Diagnoses - main ICD10: K58 Irritable bowel syndrome</t>
  </si>
  <si>
    <t>ukb-d-K11_OESULC</t>
  </si>
  <si>
    <t>Ulcer of oesophagus</t>
  </si>
  <si>
    <t>ukb-d-30820_irnt</t>
  </si>
  <si>
    <t>Rheumatoid factor</t>
  </si>
  <si>
    <t>ukb-d-30680_irnt</t>
  </si>
  <si>
    <t>Calcium</t>
  </si>
  <si>
    <t>ukb-d-T84</t>
  </si>
  <si>
    <t>Diagnoses - main ICD10: T84 Complications of internal orthopaedic prosthetic devices, implants and grafts</t>
  </si>
  <si>
    <t>ukb-d-M13_SOFTTISSUENAS</t>
  </si>
  <si>
    <t>Other specified/unspecified soft tissue disorders</t>
  </si>
  <si>
    <t>ukb-d-30270_irnt</t>
  </si>
  <si>
    <t>Mean sphered cell volume</t>
  </si>
  <si>
    <t>ukb-d-5843_2</t>
  </si>
  <si>
    <t>Which eye(s) affected by myopia (short sight): Left eye</t>
  </si>
  <si>
    <t>ukb-d-30800_irnt</t>
  </si>
  <si>
    <t>Oestradiol</t>
  </si>
  <si>
    <t>ukb-d-K08</t>
  </si>
  <si>
    <t>Diagnoses - main ICD10: K08 Other disorders of teeth and supporting structures</t>
  </si>
  <si>
    <t>ukb-d-H35</t>
  </si>
  <si>
    <t>Diagnoses - main ICD10: H35 Other retinal disorders</t>
  </si>
  <si>
    <t>ukb-d-30020_irnt</t>
  </si>
  <si>
    <t>Haemoglobin concentration</t>
  </si>
  <si>
    <t>ukb-d-5832_1</t>
  </si>
  <si>
    <t>Which eye(s) affected by hypermetropia (long sight): Right eye</t>
  </si>
  <si>
    <t>ukb-d-30840_irnt</t>
  </si>
  <si>
    <t>Total bilirubin</t>
  </si>
  <si>
    <t>ukb-d-6020_33</t>
  </si>
  <si>
    <t>Completion status of test: Heart rate reached safety level</t>
  </si>
  <si>
    <t>ukb-d-5855_1</t>
  </si>
  <si>
    <t>Which eye(s) affected by astigmatism: Right eye</t>
  </si>
  <si>
    <t>ukb-d-H33</t>
  </si>
  <si>
    <t>Diagnoses - main ICD10: H33 Retinal detachments and breaks</t>
  </si>
  <si>
    <t>ukb-d-30100_irnt</t>
  </si>
  <si>
    <t>Mean platelet (thrombocyte) volume</t>
  </si>
  <si>
    <t>ukb-d-30650_irnt</t>
  </si>
  <si>
    <t>Aspartate aminotransferase</t>
  </si>
  <si>
    <t>ukb-d-G6_NERPLEX</t>
  </si>
  <si>
    <t>Nerve, nerve root and plexus disorders</t>
  </si>
  <si>
    <t>Neurological</t>
  </si>
  <si>
    <t>ukb-d-5855_3</t>
  </si>
  <si>
    <t>Which eye(s) affected by astigmatism: Both eyes</t>
  </si>
  <si>
    <t>ukb-d-6072_6</t>
  </si>
  <si>
    <t>OCT measured (left): Not performed - equipment failure</t>
  </si>
  <si>
    <t>ukb-d-M13_GANGLION</t>
  </si>
  <si>
    <t>Ganglion</t>
  </si>
  <si>
    <t>ukb-d-20434_irnt</t>
  </si>
  <si>
    <t>Age at last episode of depression</t>
  </si>
  <si>
    <t>ukb-d-VI_NERVOUS</t>
  </si>
  <si>
    <t>Diseases of the nervous system</t>
  </si>
  <si>
    <t>ukb-d-6070_6</t>
  </si>
  <si>
    <t>OCT measured (right): Not performed - equipment failure</t>
  </si>
  <si>
    <t>ukb-d-20501</t>
  </si>
  <si>
    <t>Ever had period of mania / excitability</t>
  </si>
  <si>
    <t>ukb-d-S82</t>
  </si>
  <si>
    <t>Diagnoses - main ICD10: S82 Fracture of lower leg, including ankle</t>
  </si>
  <si>
    <t>ukb-d-20502</t>
  </si>
  <si>
    <t>Ever had period extreme irritability</t>
  </si>
  <si>
    <t>ukb-d-20126_5</t>
  </si>
  <si>
    <t>Bipolar and major depression status: Single Probable major depression episode</t>
  </si>
  <si>
    <t>ukb-d-D17</t>
  </si>
  <si>
    <t>Diagnoses - main ICD10: D17 Benign lipomatous neoplasm</t>
  </si>
  <si>
    <t>ukb-d-5699</t>
  </si>
  <si>
    <t>FI10 : arithmetic sequence recognition</t>
  </si>
  <si>
    <t>ukb-d-M51</t>
  </si>
  <si>
    <t>Diagnoses - main ICD10: M51 Other intervertebral disk disorders</t>
  </si>
  <si>
    <t>ukb-d-20538</t>
  </si>
  <si>
    <t>Worried most days during period of worst anxiety</t>
  </si>
  <si>
    <t>ukb-d-K11_CHRONGASTR</t>
  </si>
  <si>
    <t>Chronic gastritis</t>
  </si>
  <si>
    <t>ukb-d-G45</t>
  </si>
  <si>
    <t>Diagnoses - main ICD10: G45 Transient cerebral ischaemic attacks and related syndromes</t>
  </si>
  <si>
    <t>ukb-d-K61</t>
  </si>
  <si>
    <t>Diagnoses - main ICD10: K61 Abscess of anal and rectal regions</t>
  </si>
  <si>
    <t>ukb-d-II_NEOPLASM</t>
  </si>
  <si>
    <t>ukb-d-G57</t>
  </si>
  <si>
    <t>Diagnoses - main ICD10: G57 Mononeuropathies of lower limb</t>
  </si>
  <si>
    <t>ukb-d-O03</t>
  </si>
  <si>
    <t>Diagnoses - main ICD10: O03 Spontaneous abortion</t>
  </si>
  <si>
    <t>ukb-d-6072_7</t>
  </si>
  <si>
    <t>OCT measured (left): Not performed - other reason</t>
  </si>
  <si>
    <t>ukb-d-I9_PHLETHROMBDVTLOW</t>
  </si>
  <si>
    <t>DVT of lower extremities</t>
  </si>
  <si>
    <t>ukb-d-N50</t>
  </si>
  <si>
    <t>Diagnoses - main ICD10: N50 Other disorders of male genital organs</t>
  </si>
  <si>
    <t>ukb-d-RHEUMA_NOS</t>
  </si>
  <si>
    <t>Other/unspecified rheumatoid arthritis</t>
  </si>
  <si>
    <t>ukb-d-M13_SPONDYLOPATHY</t>
  </si>
  <si>
    <t>#Spondylopathies</t>
  </si>
  <si>
    <t>ukb-d-L12_NONIONRADISKIN</t>
  </si>
  <si>
    <t>Skin changes due to chronic exposure to nonionizing radiation</t>
  </si>
  <si>
    <t>Dermatologic</t>
  </si>
  <si>
    <t>ukb-d-L57</t>
  </si>
  <si>
    <t>Diagnoses - main ICD10: L57 Skin changes due to chronic exposure to nonionising radiation</t>
  </si>
  <si>
    <t>ukb-d-K11_GIBLEEDING</t>
  </si>
  <si>
    <t>GI-bleeding</t>
  </si>
  <si>
    <t>ukb-d-KRA_PSY_ANXIETY</t>
  </si>
  <si>
    <t>Anxiety disorders</t>
  </si>
  <si>
    <t>ukb-d-I9_DVTANDPULM</t>
  </si>
  <si>
    <t>DVT of lower extremities and pulmonary embolism</t>
  </si>
  <si>
    <t>ukb-d-H7_RETINALDETACH</t>
  </si>
  <si>
    <t>Retinal detachments and breaks</t>
  </si>
  <si>
    <t>ukb-d-R63</t>
  </si>
  <si>
    <t>Diagnoses - main ICD10: R63 Symptoms and signs concerning food and fluid intake</t>
  </si>
  <si>
    <t>ukb-d-20540</t>
  </si>
  <si>
    <t>Multiple worries during worst period of anxiety</t>
  </si>
  <si>
    <t>ukb-d-AB1_OTHER_BACTERIAL</t>
  </si>
  <si>
    <t>Other bacterial diseases</t>
  </si>
  <si>
    <t>ukb-d-ASTHMA_PNEUMONIA</t>
  </si>
  <si>
    <t>Asthma-related pneumonia</t>
  </si>
  <si>
    <t>Respiratory</t>
  </si>
  <si>
    <t>ukb-d-PNEUMONIA</t>
  </si>
  <si>
    <t>Pneumonias (Asthma/COPD co-morbidities)</t>
  </si>
  <si>
    <t>ukb-d-N92</t>
  </si>
  <si>
    <t>Diagnoses - main ICD10: N92 Excessive, frequent and irregular menstruation</t>
  </si>
  <si>
    <t>ukb-d-D05</t>
  </si>
  <si>
    <t>Diagnoses - main ICD10: D05 Carcinoma in situ of breast</t>
  </si>
  <si>
    <t>ukb-d-O36</t>
  </si>
  <si>
    <t>Diagnoses - main ICD10: O36 Maternal care for other known or suspected foetal problems</t>
  </si>
  <si>
    <t>ukb-d-30000_irnt</t>
  </si>
  <si>
    <t>White blood cell (leukocyte) count</t>
  </si>
  <si>
    <t>ukb-d-I9_VTE</t>
  </si>
  <si>
    <t>Venous thromboembolism</t>
  </si>
  <si>
    <t>ukb-d-M47</t>
  </si>
  <si>
    <t>Diagnoses - main ICD10: M47 Spondylosis</t>
  </si>
  <si>
    <t>ukb-d-30690_irnt</t>
  </si>
  <si>
    <t>Cholesterol</t>
  </si>
  <si>
    <t>ukb-d-20455_irnt</t>
  </si>
  <si>
    <t>Age when last took cannabis</t>
  </si>
  <si>
    <t>ukb-d-30260_irnt</t>
  </si>
  <si>
    <t>Mean reticulocyte volume</t>
  </si>
  <si>
    <t>ukb-d-30610_irnt</t>
  </si>
  <si>
    <t>Alkaline phosphatase</t>
  </si>
  <si>
    <t>ukb-d-20486</t>
  </si>
  <si>
    <t>Contemplated self-harm in past year</t>
  </si>
  <si>
    <t>ukb-d-20447</t>
  </si>
  <si>
    <t>Depression possibly related to stressful or traumatic event</t>
  </si>
  <si>
    <t>ukb-d-XI_DIGESTIVE</t>
  </si>
  <si>
    <t>Diseases of the digestive system</t>
  </si>
  <si>
    <t>ukb-d-R93</t>
  </si>
  <si>
    <t>Diagnoses - main ICD10: R93 Abnormal findings on diagnostic imaging of other body structures</t>
  </si>
  <si>
    <t>ukb-d-KRA_PSY_ANYMENTAL</t>
  </si>
  <si>
    <t>Any mental disorder</t>
  </si>
  <si>
    <t>ukb-d-N39</t>
  </si>
  <si>
    <t>Diagnoses - main ICD10: N39 Other disorders of urinary system</t>
  </si>
  <si>
    <t>ukb-d-R50</t>
  </si>
  <si>
    <t>Diagnoses - main ICD10: R50 Fever of unknown origin</t>
  </si>
  <si>
    <t>ukb-d-ASTHMA_MEDICATIO_COMORB</t>
  </si>
  <si>
    <t>Medication related adverse effects</t>
  </si>
  <si>
    <t>ukb-d-O68</t>
  </si>
  <si>
    <t>Diagnoses - main ICD10: O68 Labour and delivery complicated by foetal stress [distress]</t>
  </si>
  <si>
    <t>ukb-d-N95</t>
  </si>
  <si>
    <t>Diagnoses - main ICD10: N95 Menopausal and other perimenopausal disorders</t>
  </si>
  <si>
    <t>ukb-d-C3_FEMALE_GENITAL</t>
  </si>
  <si>
    <t>malignant neoplasm of female genital organs</t>
  </si>
  <si>
    <t>ukb-d-C_FEMALE_GENITAL</t>
  </si>
  <si>
    <t>Cancer of female genital</t>
  </si>
  <si>
    <t>ukb-d-M13_ARTHROSIS</t>
  </si>
  <si>
    <t>#Arthrosis</t>
  </si>
  <si>
    <t>ukb-d-I50</t>
  </si>
  <si>
    <t>Diagnoses - main ICD10: I50 Heart failure</t>
  </si>
  <si>
    <t>ukb-d-PULM_MEDICATIO_COMORB</t>
  </si>
  <si>
    <t>Medication related adverse effects (Asthma/COPD)</t>
  </si>
  <si>
    <t>ukb-d-N30</t>
  </si>
  <si>
    <t>Diagnoses - main ICD10: N30 Cystitis</t>
  </si>
  <si>
    <t>ukb-d-20529</t>
  </si>
  <si>
    <t>Victim of physically violent crime</t>
  </si>
  <si>
    <t>ukb-d-20426</t>
  </si>
  <si>
    <t>Restless during period of worst anxiety</t>
  </si>
  <si>
    <t>ukb-d-K92</t>
  </si>
  <si>
    <t>Diagnoses - main ICD10: K92 Other diseases of digestive system</t>
  </si>
  <si>
    <t>ukb-d-I9_HYPTENS</t>
  </si>
  <si>
    <t>Hypertension</t>
  </si>
  <si>
    <t>ukb-d-20417</t>
  </si>
  <si>
    <t>Tense, sore, or aching muscles during worst period of anxiety</t>
  </si>
  <si>
    <t>ukb-d-J18</t>
  </si>
  <si>
    <t>Diagnoses - main ICD10: J18 Pneumonia, organism unspecified</t>
  </si>
  <si>
    <t>ukb-d-N60</t>
  </si>
  <si>
    <t>Diagnoses - main ICD10: N60 Benign mammary dysplasia</t>
  </si>
  <si>
    <t>ukb-d-C18</t>
  </si>
  <si>
    <t>Diagnoses - main ICD10: C18 Malignant neoplasm of colon</t>
  </si>
  <si>
    <t>ukb-d-H7_RETINALDETACHBREAK</t>
  </si>
  <si>
    <t>Retinal detachment with retinal break</t>
  </si>
  <si>
    <t>ukb-d-V_MENTAL_BEHAV</t>
  </si>
  <si>
    <t>Mental and behavioural disorders</t>
  </si>
  <si>
    <t>ukb-d-6070_7</t>
  </si>
  <si>
    <t>OCT measured (right): Not performed - other reason</t>
  </si>
  <si>
    <t>ukb-d-AB1_INTESTINAL_INFECTIONS</t>
  </si>
  <si>
    <t>Intestinal infectious diseases</t>
  </si>
  <si>
    <t>ukb-d-I_INFECT_PARASIT</t>
  </si>
  <si>
    <t>Certain infectious and parasitic diseases</t>
  </si>
  <si>
    <t>ukb-d-I63</t>
  </si>
  <si>
    <t>Diagnoses - main ICD10: I63 Cerebral infarction</t>
  </si>
  <si>
    <t>ukb-d-30110_irnt</t>
  </si>
  <si>
    <t>Platelet distribution width</t>
  </si>
  <si>
    <t>ukb-d-M13_OTHERJOINT</t>
  </si>
  <si>
    <t>#Other joint disorders</t>
  </si>
  <si>
    <t>ukb-d-4803_0</t>
  </si>
  <si>
    <t>Tinnitus: No, never</t>
  </si>
  <si>
    <t>ukb-d-C43</t>
  </si>
  <si>
    <t>Diagnoses - main ICD10: C43 Malignant melanoma of skin</t>
  </si>
  <si>
    <t>ukb-d-C34</t>
  </si>
  <si>
    <t>Diagnoses - main ICD10: C34 Malignant neoplasm of bronchus and lung</t>
  </si>
  <si>
    <t>ukb-d-4849_0</t>
  </si>
  <si>
    <t>Hearing test done: No, I am unable to do this</t>
  </si>
  <si>
    <t>ukb-d-5832_3</t>
  </si>
  <si>
    <t>Which eye(s) affected by hypermetropia (long sight): Both eyes</t>
  </si>
  <si>
    <t>ukb-d-20528</t>
  </si>
  <si>
    <t>Diagnosed with life-threatening illness</t>
  </si>
  <si>
    <t>ukb-d-HEARTFAIL</t>
  </si>
  <si>
    <t>Heart failure</t>
  </si>
  <si>
    <t>ukb-d-I9_HEARTFAIL</t>
  </si>
  <si>
    <t>Heart failure,strict</t>
  </si>
  <si>
    <t>ukb-d-I9_HEARTFAIL_NS</t>
  </si>
  <si>
    <t>Heart failure, not strict</t>
  </si>
  <si>
    <t>ukb-d-30850_irnt</t>
  </si>
  <si>
    <t>Testosterone</t>
  </si>
  <si>
    <t>ukb-d-20420_irnt</t>
  </si>
  <si>
    <t>Longest period spent worried or anxious</t>
  </si>
  <si>
    <t>ukb-d-C_LYMPHOMA</t>
  </si>
  <si>
    <t>Lymphomas</t>
  </si>
  <si>
    <t>ukb-d-30200_irnt</t>
  </si>
  <si>
    <t>Neutrophill percentage</t>
  </si>
  <si>
    <t>ukb-d-30730_irnt</t>
  </si>
  <si>
    <t>Gamma glutamyltransferase</t>
  </si>
  <si>
    <t>ukb-d-20441</t>
  </si>
  <si>
    <t>Ever had prolonged loss of interest in normal activities</t>
  </si>
  <si>
    <t>ukb-d-30870_irnt</t>
  </si>
  <si>
    <t>Triglycerides</t>
  </si>
  <si>
    <t>ukb-d-L12_ACTINKERA</t>
  </si>
  <si>
    <t>Actinic keratosis</t>
  </si>
  <si>
    <t>ukb-d-C3_DIGESTIVE_ORGANS</t>
  </si>
  <si>
    <t>Malignant neoplasm of digestive organs</t>
  </si>
  <si>
    <t>ukb-d-C_DIGESTIVE_ORGANS</t>
  </si>
  <si>
    <t>Cancer of digestive organs</t>
  </si>
  <si>
    <t>ukb-d-4979</t>
  </si>
  <si>
    <t>FI5 : family relationship calculation</t>
  </si>
  <si>
    <t>ukb-d-I9_DISVEINLYMPH</t>
  </si>
  <si>
    <t>Diseases of veins, lymphatic vessels and lymph nodes, not elsewhere classified</t>
  </si>
  <si>
    <t>ukb-d-XIX_INJURY_POISON</t>
  </si>
  <si>
    <t>Injury, poisoning and certain other consequences of external causes</t>
  </si>
  <si>
    <t>ukb-d-4946</t>
  </si>
  <si>
    <t>FI2 : identify largest number</t>
  </si>
  <si>
    <t>ukb-d-M13_LIMBPAIN</t>
  </si>
  <si>
    <t>Pain in limb</t>
  </si>
  <si>
    <t>ukb-d-COPD_EARLYANDLATER</t>
  </si>
  <si>
    <t>COPD, early/later onset</t>
  </si>
  <si>
    <t>ukb-d-XIV_GENITOURINARY</t>
  </si>
  <si>
    <t>Diseases of the genitourinary system</t>
  </si>
  <si>
    <t>ukb-d-L72</t>
  </si>
  <si>
    <t>Diagnoses - main ICD10: L72 Follicular cysts of skin and subcutaneous tissue</t>
  </si>
  <si>
    <t>ukb-d-30740_irnt</t>
  </si>
  <si>
    <t>Glucose</t>
  </si>
  <si>
    <t>ukb-d-20493</t>
  </si>
  <si>
    <t>Severity of problems due to mania or irritability</t>
  </si>
  <si>
    <t>ukb-d-XV_PREGNANCY_BIRTH</t>
  </si>
  <si>
    <t>Pregnancy, childbirth and the puerperium</t>
  </si>
  <si>
    <t>ukb-d-G43</t>
  </si>
  <si>
    <t>Diagnoses - main ICD10: G43 Migraine</t>
  </si>
  <si>
    <t>ukb-d-30620_irnt</t>
  </si>
  <si>
    <t>Alanine aminotransferase</t>
  </si>
  <si>
    <t>ukb-d-XIII_MUSCULOSKELET</t>
  </si>
  <si>
    <t>Diseases of the musculoskeletal system and connective tissue</t>
  </si>
  <si>
    <t>ukb-d-H00</t>
  </si>
  <si>
    <t>Diagnoses - main ICD10: H00 Hordeolum and chalazion</t>
  </si>
  <si>
    <t>ukb-d-ASTHMA_EOSINOPHIL_SUGG</t>
  </si>
  <si>
    <t>Suggestive for eosinophilic asthma</t>
  </si>
  <si>
    <t>ukb-d-C_STROKE</t>
  </si>
  <si>
    <t>STROKE</t>
  </si>
  <si>
    <t>ukb-d-C3_RESPIRATORY_INTRATHORACIC</t>
  </si>
  <si>
    <t>Malignant neoplasm of respiratory system and intrathoracic organs</t>
  </si>
  <si>
    <t>ukb-d-C_RESPIRATORY_INTRATHORACIC</t>
  </si>
  <si>
    <t>Cancer of respiratory intrathoracic</t>
  </si>
  <si>
    <t>ukb-d-20546_4</t>
  </si>
  <si>
    <t>Substances taken for depression: Drugs or alcohol (more than once)</t>
  </si>
  <si>
    <t>ukb-d-I9_CORATHER</t>
  </si>
  <si>
    <t>Coronary atherosclerosis</t>
  </si>
  <si>
    <t>ukb-d-L02</t>
  </si>
  <si>
    <t>Diagnoses - main ICD10: L02 Cutaneous abscess, furuncle and carbuncle</t>
  </si>
  <si>
    <t>ukb-d-K31</t>
  </si>
  <si>
    <t>Diagnoses - main ICD10: K31 Other diseases of stomach and duodenum</t>
  </si>
  <si>
    <t>ukb-d-C_RECTUM</t>
  </si>
  <si>
    <t>Malignant neoplasm of rectum</t>
  </si>
  <si>
    <t>ukb-d-5610_1</t>
  </si>
  <si>
    <t>Which eye(s) affected by presbyopia: Right eye</t>
  </si>
  <si>
    <t>ukb-d-J45</t>
  </si>
  <si>
    <t>Diagnoses - main ICD10: J45 Asthma</t>
  </si>
  <si>
    <t>ukb-d-4803_11</t>
  </si>
  <si>
    <t>Tinnitus: Yes, now most or all of the time</t>
  </si>
  <si>
    <t>ukb-d-M13_ROTATORCUFF</t>
  </si>
  <si>
    <t>Rotator cuff syndrome</t>
  </si>
  <si>
    <t>ukb-d-N84</t>
  </si>
  <si>
    <t>Diagnoses - main ICD10: N84 Polyp of female genital tract</t>
  </si>
  <si>
    <t>ukb-d-L12_SCARCONDITIONS</t>
  </si>
  <si>
    <t>Scar conditions and fibrosis of skin</t>
  </si>
  <si>
    <t>ukb-d-C3_BRONCHUS_LUNG</t>
  </si>
  <si>
    <t>Malignant neoplasm of bronchus and lung</t>
  </si>
  <si>
    <t>ukb-d-20530</t>
  </si>
  <si>
    <t>Witnessed sudden violent death</t>
  </si>
  <si>
    <t>ukb-d-I9_MI</t>
  </si>
  <si>
    <t>Myocardial infarction</t>
  </si>
  <si>
    <t>ukb-d-I9_MI_STRICT</t>
  </si>
  <si>
    <t>Myocardial infarction, strict</t>
  </si>
  <si>
    <t>ukb-d-M13_DUPUTRYEN</t>
  </si>
  <si>
    <t>Palmar fascial fibromatosis [Dupuytren]</t>
  </si>
  <si>
    <t>ukb-d-20450</t>
  </si>
  <si>
    <t>Feelings of worthlessness during worst period of depression</t>
  </si>
  <si>
    <t>ukb-d-20425</t>
  </si>
  <si>
    <t>Ever worried more than most people would in similar situation</t>
  </si>
  <si>
    <t>ukb-d-I26</t>
  </si>
  <si>
    <t>Diagnoses - main ICD10: I26 Pulmonary embolism</t>
  </si>
  <si>
    <t>ukb-d-L12_ATROPHICSKIN</t>
  </si>
  <si>
    <t>Atrophic disorders of skin</t>
  </si>
  <si>
    <t>ukb-d-L90</t>
  </si>
  <si>
    <t>Diagnoses - main ICD10: L90 Atrophic disorders of skin</t>
  </si>
  <si>
    <t>ukb-d-K26</t>
  </si>
  <si>
    <t>Diagnoses - main ICD10: K26 Duodenal ulcer</t>
  </si>
  <si>
    <t>ukb-d-FIBRO_COMORB</t>
  </si>
  <si>
    <t>Fibromyalgia related co-morbidities</t>
  </si>
  <si>
    <t>ukb-d-M13_IMPINGEMENT</t>
  </si>
  <si>
    <t>Impingement syndrome of shoulder</t>
  </si>
  <si>
    <t>ukb-d-30500_irnt</t>
  </si>
  <si>
    <t>Microalbumin in urine</t>
  </si>
  <si>
    <t>ukb-d-OTHER_ILD_CVD_COMORB</t>
  </si>
  <si>
    <t>Other ILD-related CVD-co-morbidities</t>
  </si>
  <si>
    <t>ukb-d-M15</t>
  </si>
  <si>
    <t>Diagnoses - main ICD10: M15 Polyarthrosis</t>
  </si>
  <si>
    <t>ukb-d-20536_1</t>
  </si>
  <si>
    <t>Weight change during worst episode of depression: Gained weight</t>
  </si>
  <si>
    <t>ukb-d-5182_1</t>
  </si>
  <si>
    <t>Both eyes present: Yes</t>
  </si>
  <si>
    <t>ukb-d-30060_irnt</t>
  </si>
  <si>
    <t>Mean corpuscular haemoglobin concentration</t>
  </si>
  <si>
    <t>ukb-d-M13_ARTHRITISNAS</t>
  </si>
  <si>
    <t>Ohter specific/unspecified arthritis</t>
  </si>
  <si>
    <t>ukb-d-C78</t>
  </si>
  <si>
    <t>Diagnoses - main ICD10: C78 Secondary malignant neoplasm of respiratory and digestive organs</t>
  </si>
  <si>
    <t>ukb-d-K11_BARRET</t>
  </si>
  <si>
    <t>Barret oesophagus</t>
  </si>
  <si>
    <t>ukb-d-5843_3</t>
  </si>
  <si>
    <t>Which eye(s) affected by myopia (short sight): Both eyes</t>
  </si>
  <si>
    <t>ukb-d-20446</t>
  </si>
  <si>
    <t>Ever had prolonged feelings of sadness or depression</t>
  </si>
  <si>
    <t>ukb-d-D12</t>
  </si>
  <si>
    <t>Diagnoses - main ICD10: D12 Benign neoplasm of colon, rectum, anus and anal canal</t>
  </si>
  <si>
    <t>ukb-d-4957</t>
  </si>
  <si>
    <t>FI3 : word interpolation</t>
  </si>
  <si>
    <t>ukb-d-N13</t>
  </si>
  <si>
    <t>Diagnoses - main ICD10: N13 Obstructive and reflux uropathy</t>
  </si>
  <si>
    <t>ukb-d-30180_irnt</t>
  </si>
  <si>
    <t>Lymphocyte percentage</t>
  </si>
  <si>
    <t>ukb-d-LUNG_CANCER_MESOT</t>
  </si>
  <si>
    <t>Lung cancer and mesothelioma</t>
  </si>
  <si>
    <t>ukb-d-5843_1</t>
  </si>
  <si>
    <t>Which eye(s) affected by myopia (short sight): Right eye</t>
  </si>
  <si>
    <t>ukb-d-30190_irnt</t>
  </si>
  <si>
    <t>Monocyte percentage</t>
  </si>
  <si>
    <t>ukb-d-H7_MACULADEGEN</t>
  </si>
  <si>
    <t>Degeneration of macula and posterior pole</t>
  </si>
  <si>
    <t>ukb-d-G6_SLEEPAPNO</t>
  </si>
  <si>
    <t>Sleep apnoea</t>
  </si>
  <si>
    <t>ukb-d-M13_SCIATICA</t>
  </si>
  <si>
    <t>Siatica+with lumbago</t>
  </si>
  <si>
    <t>ukb-d-5556</t>
  </si>
  <si>
    <t>FI9 : concept interpolation</t>
  </si>
  <si>
    <t>ukb-d-30860_irnt</t>
  </si>
  <si>
    <t>Total protein</t>
  </si>
  <si>
    <t>ukb-d-20544_15</t>
  </si>
  <si>
    <t>Mental health problems ever diagnosed by a professional: Anxiety, nerves or generalized anxiety disorder</t>
  </si>
  <si>
    <t>ukb-d-T82</t>
  </si>
  <si>
    <t>Diagnoses - main ICD10: T82 Complications of cardiac and vascular prosthetic devices, implants and grafts</t>
  </si>
  <si>
    <t>ukb-d-4849_1</t>
  </si>
  <si>
    <t>Hearing test done: Yes</t>
  </si>
  <si>
    <t>ukb-d-20449</t>
  </si>
  <si>
    <t>Feelings of tiredness during worst episode of depression</t>
  </si>
  <si>
    <t>ukb-d-C3_SKIN</t>
  </si>
  <si>
    <t>Malignant neoplasm of skin</t>
  </si>
  <si>
    <t>ukb-d-C_SKIN</t>
  </si>
  <si>
    <t>Cancer of skin</t>
  </si>
  <si>
    <t>ukb-d-K11_LIVER</t>
  </si>
  <si>
    <t>Diseases of liver</t>
  </si>
  <si>
    <t>ukb-d-C3_MELANOMA_SKIN</t>
  </si>
  <si>
    <t>Malignant melanoma of skin</t>
  </si>
  <si>
    <t>ukb-d-30780_irnt</t>
  </si>
  <si>
    <t>LDL direct</t>
  </si>
  <si>
    <t>ukb-d-C_OTHER_SKIN</t>
  </si>
  <si>
    <t>Other malignant neoplasms of skin</t>
  </si>
  <si>
    <t>ukb-d-AB1_OTHER_VIRAL</t>
  </si>
  <si>
    <t>Other viral diseases</t>
  </si>
  <si>
    <t>ukb-d-20542</t>
  </si>
  <si>
    <t>Stronger worrying (than other people) during period of worst anxiety</t>
  </si>
  <si>
    <t>ukb-d-M13_DORSALGIA</t>
  </si>
  <si>
    <t>Dorsalgia</t>
  </si>
  <si>
    <t>ukb-d-N48</t>
  </si>
  <si>
    <t>Diagnoses - main ICD10: N48 Other disorders of penis</t>
  </si>
  <si>
    <t>ukb-d-I9_HYPERTENSION</t>
  </si>
  <si>
    <t>Hypertensive diseases</t>
  </si>
  <si>
    <t>ukb-d-F5_DEPRESSIO</t>
  </si>
  <si>
    <t>Depression</t>
  </si>
  <si>
    <t>ukb-d-20483</t>
  </si>
  <si>
    <t>Ever attempted suicide</t>
  </si>
  <si>
    <t>ukb-d-O26</t>
  </si>
  <si>
    <t>Diagnoses - main ICD10: O26 Maternal care for other conditions predominantly related to pregnancy</t>
  </si>
  <si>
    <t>ukb-d-R56</t>
  </si>
  <si>
    <t>Diagnoses - main ICD10: R56 Convulsions, not elsewhere classified</t>
  </si>
  <si>
    <t>ukb-d-R39</t>
  </si>
  <si>
    <t>Diagnoses - main ICD10: R39 Other symptoms and signs involving the urinary system</t>
  </si>
  <si>
    <t>ukb-d-L12_OTHERDISSKINANDSUBCUTIS</t>
  </si>
  <si>
    <t>Other disorders of skin and subcutaneous tissue, not elsewhere classified</t>
  </si>
  <si>
    <t>ukb-d-L98</t>
  </si>
  <si>
    <t>Diagnoses - main ICD10: L98 Other disorders of skin and subcutaneous tissue, not elsewhere classified</t>
  </si>
  <si>
    <t>ukb-d-30140_irnt</t>
  </si>
  <si>
    <t>Neutrophill count</t>
  </si>
  <si>
    <t>ukb-d-K02</t>
  </si>
  <si>
    <t>Diagnoses - main ICD10: K02 Dental caries</t>
  </si>
  <si>
    <t>ukb-d-20531</t>
  </si>
  <si>
    <t>Victim of sexual assault</t>
  </si>
  <si>
    <t>ukb-d-T39</t>
  </si>
  <si>
    <t>Diagnoses - main ICD10: T39 Poisoning by nonopioid analgesics, antipyretics and antirheumatics</t>
  </si>
  <si>
    <t>ukb-d-H7_CHALAZION</t>
  </si>
  <si>
    <t>Chalazion</t>
  </si>
  <si>
    <t>ukb-d-F5_MOOD</t>
  </si>
  <si>
    <t>Mood [affective] disorders</t>
  </si>
  <si>
    <t>ukb-d-KRA_PSY_MOOD</t>
  </si>
  <si>
    <t>Mood disorders</t>
  </si>
  <si>
    <t>ukb-d-L12_SKINSUBCUTISNAS</t>
  </si>
  <si>
    <t>Other and unspecified disorders of skin and subcutaneous tissue</t>
  </si>
  <si>
    <t>ukb-d-20526</t>
  </si>
  <si>
    <t>Been in serious accident believed to be life-threatening</t>
  </si>
  <si>
    <t>ukb-d-I9_STR_EXH</t>
  </si>
  <si>
    <t>Ischaemic Stroke, excluding all haemorrhages</t>
  </si>
  <si>
    <t>ukb-d-C3_PROSTATE</t>
  </si>
  <si>
    <t>Malignant neoplasm of prostate</t>
  </si>
  <si>
    <t>ukb-d-M13_HALLUXVALGUS</t>
  </si>
  <si>
    <t>Hallux valgus (acquired)</t>
  </si>
  <si>
    <t>ukb-d-R06</t>
  </si>
  <si>
    <t>Diagnoses - main ICD10: R06 Abnormalities of breathing</t>
  </si>
  <si>
    <t>ukb-d-ASTHMA_HOSPITAL1</t>
  </si>
  <si>
    <t>Asthma, hospital admissions 1</t>
  </si>
  <si>
    <t>ukb-d-H7_EYELIDNAS</t>
  </si>
  <si>
    <t>Other specified and unspecified disorders of eyelid</t>
  </si>
  <si>
    <t>ukb-d-20544_5</t>
  </si>
  <si>
    <t>Mental health problems ever diagnosed by a professional: Any other phobia (eg disabling fear of heights or</t>
  </si>
  <si>
    <t>ukb-d-VIII_EAR_MASTOID</t>
  </si>
  <si>
    <t>Diseases of the ear and mastoid process</t>
  </si>
  <si>
    <t>ukb-d-C79</t>
  </si>
  <si>
    <t>Diagnoses - main ICD10: C79 Secondary malignant neoplasm of other sites</t>
  </si>
  <si>
    <t>ukb-d-D3_ANAEMIA_IRONDEF</t>
  </si>
  <si>
    <t>Iron deficiency anaemia</t>
  </si>
  <si>
    <t>ukb-d-D50</t>
  </si>
  <si>
    <t>Diagnoses - main ICD10: D50 Iron deficiency anaemia</t>
  </si>
  <si>
    <t>ukb-d-S62</t>
  </si>
  <si>
    <t>Diagnoses - main ICD10: S62 Fracture at wrist and hand level</t>
  </si>
  <si>
    <t>ukb-d-K11_OTHDIG</t>
  </si>
  <si>
    <t>Other diseases of the digestive system</t>
  </si>
  <si>
    <t>ukb-d-T85</t>
  </si>
  <si>
    <t>Diagnoses - main ICD10: T85 Complications of other internal prosthetic devices, implants and grafts</t>
  </si>
  <si>
    <t>ukb-d-COPD_EXCL</t>
  </si>
  <si>
    <t>COPD differential diagnosis</t>
  </si>
  <si>
    <t>ukb-d-ILD_DIFF_DG</t>
  </si>
  <si>
    <t>ILD differential diagnosis</t>
  </si>
  <si>
    <t>ukb-d-H40</t>
  </si>
  <si>
    <t>Diagnoses - main ICD10: H40 Glaucoma</t>
  </si>
  <si>
    <t>ukb-d-I9_UAP</t>
  </si>
  <si>
    <t>Unstable angina pectoris</t>
  </si>
  <si>
    <t>ukb-d-PULMONARYDG</t>
  </si>
  <si>
    <t>Other pulmonary diagnosis</t>
  </si>
  <si>
    <t>ukb-d-X_RESPIRATORY</t>
  </si>
  <si>
    <t>Diseases of the respiratory system</t>
  </si>
  <si>
    <t>ukb-d-20500</t>
  </si>
  <si>
    <t>Ever suffered mental distress preventing usual activities</t>
  </si>
  <si>
    <t>ukb-d-XVIII_MISCFINDINGS</t>
  </si>
  <si>
    <t>Symptoms, signs and abnormal clinical and laboratory findings, not elsewhere classified</t>
  </si>
  <si>
    <t>ukb-d-SLEEP</t>
  </si>
  <si>
    <t>Sleep disorders (combined)</t>
  </si>
  <si>
    <t>ukb-d-ASTHMA_CHILD</t>
  </si>
  <si>
    <t>Childhood asthma (age&lt;16)</t>
  </si>
  <si>
    <t>ukb-d-J10_ASTHMA</t>
  </si>
  <si>
    <t>Asthma</t>
  </si>
  <si>
    <t>ukb-d-M65</t>
  </si>
  <si>
    <t>Diagnoses - main ICD10: M65 Synovitis and tenosynovitis</t>
  </si>
  <si>
    <t>ukb-d-C67</t>
  </si>
  <si>
    <t>Diagnoses - main ICD10: C67 Malignant neoplasm of bladder</t>
  </si>
  <si>
    <t>ukb-d-20546_1</t>
  </si>
  <si>
    <t>Substances taken for depression: Unprescribed medication (more than once)</t>
  </si>
  <si>
    <t>ukb-d-G6_CARPTU</t>
  </si>
  <si>
    <t>Carpal tunnel syndrome</t>
  </si>
  <si>
    <t>ukb-d-M13_SHOULDER</t>
  </si>
  <si>
    <t>Shoulder lesions</t>
  </si>
  <si>
    <t>ukb-d-4803_13</t>
  </si>
  <si>
    <t>Tinnitus: Yes, now some of the time</t>
  </si>
  <si>
    <t>ukb-d-M75</t>
  </si>
  <si>
    <t>Diagnoses - main ICD10: M75 Shoulder lesions</t>
  </si>
  <si>
    <t>ukb-d-30790_irnt</t>
  </si>
  <si>
    <t>Lipoprotein A</t>
  </si>
  <si>
    <t>ukb-d-H7_EYELIDDIS</t>
  </si>
  <si>
    <t>Other disorders of eyelid</t>
  </si>
  <si>
    <t>ukb-d-N83</t>
  </si>
  <si>
    <t>Diagnoses - main ICD10: N83 Noninflammatory disorders of ovary, Fallopian tube and broad ligament</t>
  </si>
  <si>
    <t>ukb-d-M13_POLYARTHROPATHIES</t>
  </si>
  <si>
    <t>#Polyarthropathies</t>
  </si>
  <si>
    <t>ukb-d-K01</t>
  </si>
  <si>
    <t>Diagnoses - main ICD10: K01 Embedded and impacted teeth</t>
  </si>
  <si>
    <t>ukb-d-I9_CHD</t>
  </si>
  <si>
    <t>Major coronary heart disease event</t>
  </si>
  <si>
    <t>ukb-d-I9_CHD_NOREV</t>
  </si>
  <si>
    <t>Major coronary heart disease event excluding revascularizations</t>
  </si>
  <si>
    <t>ukb-d-20126_4</t>
  </si>
  <si>
    <t>Bipolar and major depression status: Probable Recurrent major depression (moderate)</t>
  </si>
  <si>
    <t>ukb-d-C_PRIMARY_LYMPHOID_HEMATOPOIETIC</t>
  </si>
  <si>
    <t>Cancer of primary lymphoid hematopoietic</t>
  </si>
  <si>
    <t>ukb-d-H02</t>
  </si>
  <si>
    <t>Diagnoses - main ICD10: H02 Other disorders of eyelid</t>
  </si>
  <si>
    <t>ukb-d-I9_PAD</t>
  </si>
  <si>
    <t>Peripheral artery disease</t>
  </si>
  <si>
    <t>ukb-d-20423</t>
  </si>
  <si>
    <t>Keyed up or on edge during worst period of anxiety</t>
  </si>
  <si>
    <t>ukb-d-D23</t>
  </si>
  <si>
    <t>Diagnoses - main ICD10: D23 Other benign neoplasms of skin</t>
  </si>
  <si>
    <t>ukb-d-I47</t>
  </si>
  <si>
    <t>Diagnoses - main ICD10: I47 Paroxysmal tachycardia</t>
  </si>
  <si>
    <t>ukb-d-M13_SOFTTISSUEOTH</t>
  </si>
  <si>
    <t>Other soft tissue disorders, not elsewhere classified</t>
  </si>
  <si>
    <t>ukb-d-M79</t>
  </si>
  <si>
    <t>Diagnoses - main ICD10: M79 Other soft tissue disorders, not elsewhere classified</t>
  </si>
  <si>
    <t>ukb-d-R87</t>
  </si>
  <si>
    <t>Diagnoses - main ICD10: R87 Abnormal findings in specimens from female genital organs</t>
  </si>
  <si>
    <t>ukb-d-J38</t>
  </si>
  <si>
    <t>Diagnoses - main ICD10: J38 Diseases of vocal cords and larynx, not elsewhere classified</t>
  </si>
  <si>
    <t>ukb-d-C3_MALE_GENITAL</t>
  </si>
  <si>
    <t>malignant neoplasm of male genital organs</t>
  </si>
  <si>
    <t>ukb-d-C_MALE_GENITAL</t>
  </si>
  <si>
    <t>Cancer of male genital</t>
  </si>
  <si>
    <t>ukb-d-5855_2</t>
  </si>
  <si>
    <t>Which eye(s) affected by astigmatism: Left eye</t>
  </si>
  <si>
    <t>ukb-d-N87</t>
  </si>
  <si>
    <t>Diagnoses - main ICD10: N87 Dysplasia of cervix uteri</t>
  </si>
  <si>
    <t>ukb-d-20126_0</t>
  </si>
  <si>
    <t>Bipolar and major depression status: No Bipolar or Depression</t>
  </si>
  <si>
    <t>ukb-d-M13_DORSALGIANAS</t>
  </si>
  <si>
    <t>Other/unspecified dorsalgia</t>
  </si>
  <si>
    <t>ukb-d-M13_HALLUXRIGIDUS</t>
  </si>
  <si>
    <t>Hallux rigidus</t>
  </si>
  <si>
    <t>ukb-d-M13_SPINSTENOSIS</t>
  </si>
  <si>
    <t>Spinal stenosis</t>
  </si>
  <si>
    <t>ukb-d-O02</t>
  </si>
  <si>
    <t>Diagnoses - main ICD10: O02 Other abnormal products of conception</t>
  </si>
  <si>
    <t>ukb-d-5610_2</t>
  </si>
  <si>
    <t>Which eye(s) affected by presbyopia: Left eye</t>
  </si>
  <si>
    <t>ukb-d-N94</t>
  </si>
  <si>
    <t>Diagnoses - main ICD10: N94 Pain and other conditions associated with female genital organs and menstrual cycle</t>
  </si>
  <si>
    <t>ukb-d-30660_irnt</t>
  </si>
  <si>
    <t>Direct bilirubin</t>
  </si>
  <si>
    <t>ukb-d-IX_CIRCULATORY</t>
  </si>
  <si>
    <t>Diseases of the circulatory system</t>
  </si>
  <si>
    <t>ukb-d-5674</t>
  </si>
  <si>
    <t>Severity of manic/irritable episodes</t>
  </si>
  <si>
    <t>ukb-d-20002_1278</t>
  </si>
  <si>
    <t>Non-cancer illness code, self-reported: cataract</t>
  </si>
  <si>
    <t>ukb-d-S01</t>
  </si>
  <si>
    <t>Diagnoses - main ICD10: S01 Open wound of head</t>
  </si>
  <si>
    <t>ukb-d-20536_0</t>
  </si>
  <si>
    <t>Weight change during worst episode of depression: Stayed about the same or was on a diet</t>
  </si>
  <si>
    <t>ukb-d-20541</t>
  </si>
  <si>
    <t>Difficulty stopping worrying during worst period of anxiety</t>
  </si>
  <si>
    <t>ukb-d-20477</t>
  </si>
  <si>
    <t>Ever talked to a health professional about unusual or psychotic experiences</t>
  </si>
  <si>
    <t>ukb-d-STILL_ADULT</t>
  </si>
  <si>
    <t>Adult-onset Still disease</t>
  </si>
  <si>
    <t>ukb-d-12336_irnt</t>
  </si>
  <si>
    <t>Ventricular rate</t>
  </si>
  <si>
    <t>ukb-d-20543</t>
  </si>
  <si>
    <t>Number of things worried about during worst period of anxiety</t>
  </si>
  <si>
    <t>ukb-d-O70</t>
  </si>
  <si>
    <t>Diagnoses - main ICD10: O70 Perineal laceration during delivery</t>
  </si>
  <si>
    <t>ukb-d-30070_irnt</t>
  </si>
  <si>
    <t>Red blood cell (erythrocyte) distribution width</t>
  </si>
  <si>
    <t>ukb-d-R59</t>
  </si>
  <si>
    <t>Diagnoses - main ICD10: R59 Enlarged lymph nodes</t>
  </si>
  <si>
    <t>ukb-d-K63</t>
  </si>
  <si>
    <t>Diagnoses - main ICD10: K63 Other diseases of intestine</t>
  </si>
  <si>
    <t>ukb-d-5779</t>
  </si>
  <si>
    <t>FI11 : antonym</t>
  </si>
  <si>
    <t>ukb-d-COLITNONINFNAS</t>
  </si>
  <si>
    <t>Noninfectious colitis NAS</t>
  </si>
  <si>
    <t>ukb-d-S61</t>
  </si>
  <si>
    <t>Diagnoses - main ICD10: S61 Open wound of wrist and hand</t>
  </si>
  <si>
    <t>ukb-d-G6_EPIPAROX</t>
  </si>
  <si>
    <t>Episodal and paroxysmal disorders</t>
  </si>
  <si>
    <t>ukb-d-5001</t>
  </si>
  <si>
    <t>FI7 : synonym</t>
  </si>
  <si>
    <t>ukb-d-K11_APPENDIX</t>
  </si>
  <si>
    <t>Diseases of appendix</t>
  </si>
  <si>
    <t>ukb-d-BRONCHITIS</t>
  </si>
  <si>
    <t>Bronchitis</t>
  </si>
  <si>
    <t>ukb-d-R79</t>
  </si>
  <si>
    <t>Diagnoses - main ICD10: R79 Other abnormal findings of blood chemistry</t>
  </si>
  <si>
    <t>ukb-d-4803_14</t>
  </si>
  <si>
    <t>Tinnitus: Yes, but not now, but have in the past</t>
  </si>
  <si>
    <t>ukb-d-30750_irnt</t>
  </si>
  <si>
    <t>Glycated haemoglobin</t>
  </si>
  <si>
    <t>ukb-d-20126_3</t>
  </si>
  <si>
    <t>Bipolar and major depression status: Probable Recurrent major depression (severe)</t>
  </si>
  <si>
    <t>ukb-d-M06</t>
  </si>
  <si>
    <t>Diagnoses - main ICD10: M06 Other rheumatoid arthritis</t>
  </si>
  <si>
    <t>ukb-d-S72</t>
  </si>
  <si>
    <t>Diagnoses - main ICD10: S72 Fracture of femur</t>
  </si>
  <si>
    <t>ukb-d-20448</t>
  </si>
  <si>
    <t>Professional informed about depression</t>
  </si>
  <si>
    <t>ukb-d-20433_irnt</t>
  </si>
  <si>
    <t>Age at first episode of depression</t>
  </si>
  <si>
    <t>ukb-d-30600_irnt</t>
  </si>
  <si>
    <t>Albumin</t>
  </si>
  <si>
    <t>ukb-d-5832_2</t>
  </si>
  <si>
    <t>Which eye(s) affected by hypermetropia (long sight): Left eye</t>
  </si>
  <si>
    <t>ukb-d-4803_12</t>
  </si>
  <si>
    <t>Tinnitus: Yes, now a lot of the time</t>
  </si>
  <si>
    <t>ukb-d-M13_ENTESOPATHYOTH</t>
  </si>
  <si>
    <t>Other enthesopathies</t>
  </si>
  <si>
    <t>ukb-d-IBD_ENDOMETRIOSIS</t>
  </si>
  <si>
    <t>Endometriosis, IBD co-morbidity</t>
  </si>
  <si>
    <t>ukb-d-N80</t>
  </si>
  <si>
    <t>Diagnoses - main ICD10: N80 Endometriosis</t>
  </si>
  <si>
    <t>ukb-d-M13</t>
  </si>
  <si>
    <t>Diagnoses - main ICD10: M13 Other arthritis</t>
  </si>
  <si>
    <t>ukb-d-RHEU_ARTHRITIS_OTH</t>
  </si>
  <si>
    <t>Other arthritis (FG)</t>
  </si>
  <si>
    <t>ukb-d-5610_3</t>
  </si>
  <si>
    <t>Which eye(s) affected by presbyopia: Both eyes</t>
  </si>
  <si>
    <t>ukb-d-C3_PRIMARY_LYMPHOID_HEMATOPOIETIC</t>
  </si>
  <si>
    <t>Primary_lymphoid and hematopoietic malignant neoplasms</t>
  </si>
  <si>
    <t>ukb-d-I9_STR_SAH</t>
  </si>
  <si>
    <t>Stroke, including SAH</t>
  </si>
  <si>
    <t>ukb-d-20544_11</t>
  </si>
  <si>
    <t>Mental health problems ever diagnosed by a professional: Depression</t>
  </si>
  <si>
    <t>ukb-d-20544_1</t>
  </si>
  <si>
    <t>Mental health problems ever diagnosed by a professional: Social anxiety or social phobia</t>
  </si>
  <si>
    <t>ukb-d-I9_K_CARDIAC</t>
  </si>
  <si>
    <t>Death due to cardiac causes</t>
  </si>
  <si>
    <t>ukb-d-20536_2</t>
  </si>
  <si>
    <t>Weight change during worst episode of depression: Lost weight</t>
  </si>
  <si>
    <t>ukb-d-CARDIAC_ARRHYTM</t>
  </si>
  <si>
    <t>Cardiac arrhytmias, COPD co-morbidities</t>
  </si>
  <si>
    <t>ukb-d-20437</t>
  </si>
  <si>
    <t>Thoughts of death during worst depression</t>
  </si>
  <si>
    <t>ukb-d-O63</t>
  </si>
  <si>
    <t>Diagnoses - main ICD10: O63 Long labour</t>
  </si>
  <si>
    <t>ukb-d-M13_TRIGGERFINGER</t>
  </si>
  <si>
    <t>Trigger finger</t>
  </si>
  <si>
    <t>ukb-d-M13_JOINTOTH</t>
  </si>
  <si>
    <t>Other specific joint derangements/joint disorders</t>
  </si>
  <si>
    <t>ukb-d-30710_irnt</t>
  </si>
  <si>
    <t>C-reactive protein</t>
  </si>
  <si>
    <t>ukb-d-30700_irnt</t>
  </si>
  <si>
    <t>Creatinine</t>
  </si>
  <si>
    <t>ukb-d-R19</t>
  </si>
  <si>
    <t>Diagnoses - main ICD10: R19 Other symptoms and signs involving the digestive system and abdomen</t>
  </si>
  <si>
    <t>ukb-d-M13_RHEUMA</t>
  </si>
  <si>
    <t>Rheumatoid arthritis</t>
  </si>
  <si>
    <t>ukb-d-20533</t>
  </si>
  <si>
    <t>Trouble falling asleep</t>
  </si>
  <si>
    <t>ukb-d-20435</t>
  </si>
  <si>
    <t>Difficulty concentrating during worst depression</t>
  </si>
  <si>
    <t>ukb-d-30130_irnt</t>
  </si>
  <si>
    <t>Monocyte count</t>
  </si>
  <si>
    <t>ukb-d-KNEE_ARTHROSIS</t>
  </si>
  <si>
    <t>Gonarthrosis [arthrosis of knee](FG)</t>
  </si>
  <si>
    <t>ukb-d-M13_ADHCAPSULITIS</t>
  </si>
  <si>
    <t>Adhesive capsulitis of shoulder</t>
  </si>
  <si>
    <t>ukb-d-K81</t>
  </si>
  <si>
    <t>Diagnoses - main ICD10: K81 Cholecystitis</t>
  </si>
  <si>
    <t>ukb-d-XII_SKIN_SUBCUTAN</t>
  </si>
  <si>
    <t>Diseases of the skin and subcutaneous tissue</t>
  </si>
  <si>
    <t>ukb-d-S42</t>
  </si>
  <si>
    <t>Diagnoses - main ICD10: S42 Fracture of shoulder and upper arm</t>
  </si>
  <si>
    <t>ukb-d-30220_irnt</t>
  </si>
  <si>
    <t>Basophill percentage</t>
  </si>
  <si>
    <t>ukb-d-COX_ARTHROSIS</t>
  </si>
  <si>
    <t>Coxarthrosis [arthrosis of hip](FG)</t>
  </si>
  <si>
    <t>ukb-d-30280_irnt</t>
  </si>
  <si>
    <t>Immature reticulocyte fraction</t>
  </si>
  <si>
    <t>ukb-d-T81</t>
  </si>
  <si>
    <t>Diagnoses - main ICD10: T81 Complications of procedures, not elsewhere classified</t>
  </si>
  <si>
    <t>ukb-d-N35</t>
  </si>
  <si>
    <t>Diagnoses - main ICD10: N35 Urethral stricture</t>
  </si>
  <si>
    <t>ukb-d-20546_3</t>
  </si>
  <si>
    <t>Substances taken for depression: Medication prescribed to you (for at least two weeks)</t>
  </si>
  <si>
    <t>ukb-d-M13_CERVICALGIA</t>
  </si>
  <si>
    <t>Cervicalgia</t>
  </si>
  <si>
    <t>ukb-d-I9_ARTOTH</t>
  </si>
  <si>
    <t>Other diseases of arteries and capillaries</t>
  </si>
  <si>
    <t>ukb-d-30640_irnt</t>
  </si>
  <si>
    <t>Apoliprotein B</t>
  </si>
  <si>
    <t>ukb-d-J32</t>
  </si>
  <si>
    <t>Diagnoses - main ICD10: J32 Chronic sinusitis</t>
  </si>
  <si>
    <t>ukb-d-R22</t>
  </si>
  <si>
    <t>Diagnoses - main ICD10: R22 Localised swelling, mass and lump of skin and subcutaneous tissue</t>
  </si>
  <si>
    <t>ukb-d-K11_GASTRODUOULC</t>
  </si>
  <si>
    <t>Gastroduodenal ulcer</t>
  </si>
  <si>
    <t>ukb-d-20499</t>
  </si>
  <si>
    <t>Ever sought or received professional help for mental distress</t>
  </si>
  <si>
    <t>ukb-d-30240_irnt</t>
  </si>
  <si>
    <t>Reticulocyte percentage</t>
  </si>
  <si>
    <t>ukb-d-K11_GALLBILPANC</t>
  </si>
  <si>
    <t>Disorders of gallbladder, biliary tract and pancreas</t>
  </si>
  <si>
    <t>ukb-d-20431</t>
  </si>
  <si>
    <t>Ever addicted to a behaviour or miscellanous</t>
  </si>
  <si>
    <t>ukb-d-30250_irnt</t>
  </si>
  <si>
    <t>Reticulocyte count</t>
  </si>
  <si>
    <t>ukb-d-20544_6</t>
  </si>
  <si>
    <t>Mental health problems ever diagnosed by a professional: Panic attacks</t>
  </si>
  <si>
    <t>ukb-d-M25</t>
  </si>
  <si>
    <t>Diagnoses - main ICD10: M25 Other joint disorders, not elsewhere classified</t>
  </si>
  <si>
    <t>ukb-d-20534</t>
  </si>
  <si>
    <t>Sleeping too much</t>
  </si>
  <si>
    <t>ukb-d-20535</t>
  </si>
  <si>
    <t>Waking too early</t>
  </si>
  <si>
    <t>ukb-d-M48</t>
  </si>
  <si>
    <t>Diagnoses - main ICD10: M48 Other spondylopathies</t>
  </si>
  <si>
    <t>ukb-d-20480</t>
  </si>
  <si>
    <t>Ever self-harmed</t>
  </si>
  <si>
    <t>ukb-d-I9_NONRHEVALV</t>
  </si>
  <si>
    <t>Non-rheumatic valve diseases</t>
  </si>
  <si>
    <t>ukb-d-I9_IHD</t>
  </si>
  <si>
    <t>Ischaemic heart disease, wide definition</t>
  </si>
  <si>
    <t>ukb-d-N85</t>
  </si>
  <si>
    <t>Diagnoses - main ICD10: N85 Other noninflammatory disorders of uterus, except cervix</t>
  </si>
  <si>
    <t>ukb-d-I9_STR</t>
  </si>
  <si>
    <t>Stroke, excluding SAH</t>
  </si>
  <si>
    <t>ukb-d-K11_OTHGASTR</t>
  </si>
  <si>
    <t>Other gastritis (incl. Duodenitis)</t>
  </si>
  <si>
    <t>ukb-d-30300_irnt</t>
  </si>
  <si>
    <t>High light scatter reticulocyte count</t>
  </si>
  <si>
    <t>ukb-d-ULCERNAS</t>
  </si>
  <si>
    <t>Ulcerative colitis, NAS</t>
  </si>
  <si>
    <t>ukb-d-20421</t>
  </si>
  <si>
    <t>Ever felt worried, tense, or anxious for most of a month or longer</t>
  </si>
  <si>
    <t>ukb-d-30770_irnt</t>
  </si>
  <si>
    <t>IGF-1</t>
  </si>
  <si>
    <t>Table S17. Associations of genetically RDCC1  with 432 phenotypes in the UK Biobank</t>
    <phoneticPr fontId="1" type="noConversion"/>
  </si>
  <si>
    <t>Description</t>
    <phoneticPr fontId="1" type="noConversion"/>
  </si>
  <si>
    <t>Variable type</t>
    <phoneticPr fontId="1" type="noConversion"/>
  </si>
  <si>
    <t>Classification</t>
    <phoneticPr fontId="1" type="noConversion"/>
  </si>
  <si>
    <t>Beta</t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</si>
  <si>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value</t>
    </r>
    <phoneticPr fontId="1" type="noConversion"/>
  </si>
  <si>
    <t>ukb-d-30000_irnt</t>
    <phoneticPr fontId="1" type="noConversion"/>
  </si>
  <si>
    <t xml:space="preserve">Red blood cell (erythrocyte) distribution width            </t>
  </si>
  <si>
    <t>ukb-d-30010_irnt</t>
  </si>
  <si>
    <t xml:space="preserve">Mean platelet (thrombocyte) volume              </t>
  </si>
  <si>
    <t xml:space="preserve">Platelet count                </t>
  </si>
  <si>
    <t xml:space="preserve">Age when last took cannabis             </t>
  </si>
  <si>
    <t xml:space="preserve">Noninfectious colitis NAS               </t>
  </si>
  <si>
    <t xml:space="preserve">Phosphate                 </t>
  </si>
  <si>
    <t xml:space="preserve">Diagnoses - main ICD10: J38 Diseases of vocal cords and larynx, not elsewhere classified    </t>
  </si>
  <si>
    <t xml:space="preserve">Diseases of liver               </t>
  </si>
  <si>
    <t xml:space="preserve">Platelet distribution width               </t>
  </si>
  <si>
    <t xml:space="preserve">Other bacterial diseases               </t>
  </si>
  <si>
    <t xml:space="preserve">Myocardial infarction                </t>
  </si>
  <si>
    <t xml:space="preserve">Myocardial infarction, strict               </t>
  </si>
  <si>
    <t xml:space="preserve">Major coronary heart disease event             </t>
  </si>
  <si>
    <t xml:space="preserve">Major coronary heart disease event excluding revascularizations           </t>
  </si>
  <si>
    <t xml:space="preserve">Glucose                 </t>
  </si>
  <si>
    <t xml:space="preserve">Ever heard an un-real voice             </t>
  </si>
  <si>
    <t xml:space="preserve">C-reactive protein                </t>
  </si>
  <si>
    <t xml:space="preserve">Diagnoses - main ICD10: K31 Other diseases of stomach and duodenum       </t>
  </si>
  <si>
    <t xml:space="preserve">Immature reticulocyte fraction               </t>
  </si>
  <si>
    <t xml:space="preserve">Ischaemic heart disease, wide definition             </t>
  </si>
  <si>
    <t xml:space="preserve">Other viral diseases               </t>
  </si>
  <si>
    <t xml:space="preserve">Oestradiol                 </t>
  </si>
  <si>
    <t xml:space="preserve">Primary_lymphoid and hematopoietic malignant neoplasms             </t>
  </si>
  <si>
    <t xml:space="preserve">Urea                 </t>
  </si>
  <si>
    <t xml:space="preserve">Other soft tissue disorders, not elsewhere classified           </t>
  </si>
  <si>
    <t>ukb-d-30290_irnt</t>
  </si>
  <si>
    <t xml:space="preserve">Diagnoses - main ICD10: M79 Other soft tissue disorders, not elsewhere classified      </t>
  </si>
  <si>
    <t xml:space="preserve">Hearing test done: Yes              </t>
  </si>
  <si>
    <t xml:space="preserve">Diagnoses - main ICD10: A41 Other septicaemia           </t>
  </si>
  <si>
    <t xml:space="preserve">Stronger worrying (than other people) during period of worst anxiety        </t>
  </si>
  <si>
    <t xml:space="preserve">Severity of problems due to mania or irritability          </t>
  </si>
  <si>
    <t xml:space="preserve">Diagnoses - main ICD10: S72 Fracture of femur          </t>
  </si>
  <si>
    <t xml:space="preserve">Ohter specific/unspecified arthritis               </t>
  </si>
  <si>
    <t xml:space="preserve">Coronary atherosclerosis                </t>
  </si>
  <si>
    <t xml:space="preserve">Pain in limb               </t>
  </si>
  <si>
    <t xml:space="preserve">Completion status of test: Fully completed            </t>
  </si>
  <si>
    <t xml:space="preserve">Unstable angina pectoris               </t>
  </si>
  <si>
    <t xml:space="preserve">Diagnoses - main ICD10: C34 Malignant neoplasm of bronchus and lung       </t>
  </si>
  <si>
    <t xml:space="preserve">Other malignant neoplasms of skin             </t>
  </si>
  <si>
    <t xml:space="preserve">Diagnoses - main ICD10: N39 Other disorders of urinary system        </t>
  </si>
  <si>
    <t xml:space="preserve">Diseases of the ear and mastoid process           </t>
  </si>
  <si>
    <t xml:space="preserve">Diagnoses - main ICD10: J32 Chronic sinusitis           </t>
  </si>
  <si>
    <t xml:space="preserve">Glycated haemoglobin                </t>
  </si>
  <si>
    <t xml:space="preserve">Ever seen an un-real vision             </t>
  </si>
  <si>
    <t xml:space="preserve">Diseases of appendix               </t>
  </si>
  <si>
    <t xml:space="preserve">Hearing test done: No, I am unable to do this        </t>
  </si>
  <si>
    <t xml:space="preserve">Diagnoses - main ICD10: M25 Other joint disorders, not elsewhere classified       </t>
  </si>
  <si>
    <t xml:space="preserve">FI6 : conditional arithmetic              </t>
  </si>
  <si>
    <t xml:space="preserve">Diagnoses - main ICD10: S62 Fracture at wrist and hand level       </t>
  </si>
  <si>
    <t xml:space="preserve">Monocyte percentage                </t>
  </si>
  <si>
    <t>ukb-d-30810_irnt</t>
  </si>
  <si>
    <t xml:space="preserve">Albumin                 </t>
  </si>
  <si>
    <t xml:space="preserve">Cancer of female genital              </t>
  </si>
  <si>
    <t xml:space="preserve">malignant neoplasm of female genital organs            </t>
  </si>
  <si>
    <t xml:space="preserve">Longest period spent worried or anxious            </t>
  </si>
  <si>
    <t xml:space="preserve">Diagnoses - main ICD10: I26 Pulmonary embolism           </t>
  </si>
  <si>
    <t xml:space="preserve">Diagnoses - main ICD10: M13 Other arthritis           </t>
  </si>
  <si>
    <t xml:space="preserve">Other arthritis (FG)               </t>
  </si>
  <si>
    <t xml:space="preserve">Chronic gastritis                </t>
  </si>
  <si>
    <t xml:space="preserve">Diagnoses - main ICD10: D05 Carcinoma in situ of breast        </t>
  </si>
  <si>
    <t xml:space="preserve">Hallux valgus (acquired)               </t>
  </si>
  <si>
    <t xml:space="preserve">Malignant neoplasm of bronchus and lung            </t>
  </si>
  <si>
    <t xml:space="preserve">Cancer of respiratory intrathoracic              </t>
  </si>
  <si>
    <t xml:space="preserve">Malignant neoplasm of respiratory system and intrathoracic organs          </t>
  </si>
  <si>
    <t xml:space="preserve">Cystatin C                </t>
  </si>
  <si>
    <t xml:space="preserve">Diseases of veins, lymphatic vessels and lymph nodes, not elsewhere classified       </t>
  </si>
  <si>
    <t xml:space="preserve">Ganglion                 </t>
  </si>
  <si>
    <t xml:space="preserve">Tense, sore, or aching muscles during worst period of anxiety        </t>
  </si>
  <si>
    <t xml:space="preserve">Completion status of test: Heart rate reached safety level         </t>
  </si>
  <si>
    <t xml:space="preserve">Substances taken for depression: Medication prescribed to you (for at least two weeks)     </t>
  </si>
  <si>
    <t xml:space="preserve">Other ILD-related CVD-co-morbidities               </t>
  </si>
  <si>
    <t xml:space="preserve">Total bilirubin                </t>
  </si>
  <si>
    <t xml:space="preserve">Cancer of skin               </t>
  </si>
  <si>
    <t xml:space="preserve">Malignant neoplasm of skin              </t>
  </si>
  <si>
    <t xml:space="preserve">Nontraumatic intracranial haemmorrhage               </t>
  </si>
  <si>
    <t xml:space="preserve">Other disorders of skin and subcutaneous tissue, not elsewhere classified        </t>
  </si>
  <si>
    <t xml:space="preserve">Diagnoses - main ICD10: L98 Other disorders of skin and subcutaneous tissue, not elsewhere classified   </t>
  </si>
  <si>
    <t xml:space="preserve">Diagnoses - main ICD10: G57 Mononeuropathies of lower limb         </t>
  </si>
  <si>
    <t xml:space="preserve">Tinnitus: Yes, now some of the time           </t>
  </si>
  <si>
    <t xml:space="preserve">Cancer of digestive organs              </t>
  </si>
  <si>
    <t xml:space="preserve">Malignant neoplasm of digestive organs             </t>
  </si>
  <si>
    <t xml:space="preserve">Keyed up or on edge during worst period of anxiety        </t>
  </si>
  <si>
    <t xml:space="preserve">Non-cancer illness code, self-reported: cataract             </t>
  </si>
  <si>
    <t xml:space="preserve">Anxiety disorders                </t>
  </si>
  <si>
    <t xml:space="preserve">#Polyarthropathies                 </t>
  </si>
  <si>
    <t xml:space="preserve">FI7 : synonym               </t>
  </si>
  <si>
    <t xml:space="preserve">Diseases of the nervous system             </t>
  </si>
  <si>
    <t xml:space="preserve">Non-rheumatic valve diseases               </t>
  </si>
  <si>
    <t xml:space="preserve">Lymphocyte count                </t>
  </si>
  <si>
    <t xml:space="preserve">Other and unspecified disorders of skin and subcutaneous tissue         </t>
  </si>
  <si>
    <t xml:space="preserve">Lymphomas                 </t>
  </si>
  <si>
    <t xml:space="preserve">Contemplated self-harm in past year             </t>
  </si>
  <si>
    <t xml:space="preserve">Chalazion                 </t>
  </si>
  <si>
    <t xml:space="preserve">Platelet crit                </t>
  </si>
  <si>
    <t xml:space="preserve">Endometriosis, IBD co-morbidity               </t>
  </si>
  <si>
    <t xml:space="preserve">Diagnoses - main ICD10: N80 Endometriosis            </t>
  </si>
  <si>
    <t xml:space="preserve">Diagnoses - main ICD10: H00 Hordeolum and chalazion          </t>
  </si>
  <si>
    <t xml:space="preserve">Apoliprotein B                </t>
  </si>
  <si>
    <t xml:space="preserve">Retinal detachments and breaks              </t>
  </si>
  <si>
    <t xml:space="preserve">Diagnoses - main ICD10: D23 Other benign neoplasms of skin        </t>
  </si>
  <si>
    <t xml:space="preserve">Impingement syndrome of shoulder              </t>
  </si>
  <si>
    <t xml:space="preserve">Weight change during worst episode of depression: Lost weight         </t>
  </si>
  <si>
    <t xml:space="preserve">Diagnoses - main ICD10: R22 Localised swelling, mass and lump of skin and subcutaneous tissue   </t>
  </si>
  <si>
    <t xml:space="preserve">Diagnoses - main ICD10: R79 Other abnormal findings of blood chemistry       </t>
  </si>
  <si>
    <t xml:space="preserve">Other/unspecified dorsalgia                </t>
  </si>
  <si>
    <t xml:space="preserve">Other specified/unspecified soft tissue disorders             </t>
  </si>
  <si>
    <t xml:space="preserve">Diagnoses - main ICD10: O70 Perineal laceration during delivery         </t>
  </si>
  <si>
    <t xml:space="preserve">Did your sleep change?              </t>
  </si>
  <si>
    <t xml:space="preserve">Cancer of urinary tract              </t>
  </si>
  <si>
    <t xml:space="preserve">Malignant neoplasm of urinary organs             </t>
  </si>
  <si>
    <t xml:space="preserve">Disorders of gallbladder, biliary tract and pancreas           </t>
  </si>
  <si>
    <t xml:space="preserve">Diagnoses - main ICD10: O03 Spontaneous abortion           </t>
  </si>
  <si>
    <t xml:space="preserve">FI3 : word interpolation              </t>
  </si>
  <si>
    <t xml:space="preserve">Other specific joint derangements/joint disorders             </t>
  </si>
  <si>
    <t xml:space="preserve">Which eye(s) affected by presbyopia: Left eye           </t>
  </si>
  <si>
    <t xml:space="preserve">Vitamin D                </t>
  </si>
  <si>
    <t xml:space="preserve">Diagnoses - main ICD10: N30 Cystitis            </t>
  </si>
  <si>
    <t>ukb-d-K04</t>
  </si>
  <si>
    <t xml:space="preserve">Lymphocyte percentage                </t>
  </si>
  <si>
    <t xml:space="preserve">Diagnoses - main ICD10: H33 Retinal detachments and breaks         </t>
  </si>
  <si>
    <t xml:space="preserve">Sleep disorders (combined)               </t>
  </si>
  <si>
    <t xml:space="preserve">Bipolar and major depression status: Probable Recurrent major depression (moderate)        </t>
  </si>
  <si>
    <t xml:space="preserve">OCT measured (right): Not performed - equipment failure          </t>
  </si>
  <si>
    <t xml:space="preserve">Symptoms, signs and abnormal clinical and laboratory findings, not elsewhere classified       </t>
  </si>
  <si>
    <t xml:space="preserve">Ulcerative colitis, NAS               </t>
  </si>
  <si>
    <t xml:space="preserve">Direct bilirubin                </t>
  </si>
  <si>
    <t xml:space="preserve">Age at last episode of depression            </t>
  </si>
  <si>
    <t xml:space="preserve">Ever sought or received professional help for mental distress         </t>
  </si>
  <si>
    <t xml:space="preserve">OCT measured (right): Measurable              </t>
  </si>
  <si>
    <t xml:space="preserve">Mean reticulocyte volume               </t>
  </si>
  <si>
    <t xml:space="preserve">Hallux rigidus                </t>
  </si>
  <si>
    <t xml:space="preserve">Diagnoses - main ICD10: R06 Abnormalities of breathing          </t>
  </si>
  <si>
    <t xml:space="preserve">IGF-1                 </t>
  </si>
  <si>
    <t xml:space="preserve">Medication related adverse effects (Asthma/COPD)             </t>
  </si>
  <si>
    <t xml:space="preserve">Bipolar and major depression status: Single Probable major depression episode        </t>
  </si>
  <si>
    <t xml:space="preserve">Neutrophill percentage                </t>
  </si>
  <si>
    <t xml:space="preserve">Weight change during worst episode of depression: Both gained and lost some weight during the episode  </t>
  </si>
  <si>
    <t xml:space="preserve">Any mental disorder               </t>
  </si>
  <si>
    <t xml:space="preserve">Feelings of worthlessness during worst period of depression          </t>
  </si>
  <si>
    <t xml:space="preserve">Rheumatoid factor                </t>
  </si>
  <si>
    <t xml:space="preserve">Other diseases of oesophagus              </t>
  </si>
  <si>
    <t xml:space="preserve">Diagnoses - main ICD10: N94 Pain and other conditions associated with female genital organs and menstrual cycle </t>
  </si>
  <si>
    <t xml:space="preserve">Diagnoses - main ICD10: M84 Disorders of continuity of bone        </t>
  </si>
  <si>
    <t>Mental health problems ever diagnosed by a professional: Any other phobia (eg disabling fear of heights or spiders)</t>
  </si>
  <si>
    <t xml:space="preserve">Nerve, nerve root and plexus disorders            </t>
  </si>
  <si>
    <t xml:space="preserve">GI-bleeding                 </t>
  </si>
  <si>
    <t xml:space="preserve">Other gastritis (incl. Duodenitis)              </t>
  </si>
  <si>
    <t xml:space="preserve">Diagnoses - main ICD10: S01 Open wound of head         </t>
  </si>
  <si>
    <t xml:space="preserve">Diagnoses - main ICD10: K92 Other diseases of digestive system        </t>
  </si>
  <si>
    <t xml:space="preserve">Apoliprotein A                </t>
  </si>
  <si>
    <t xml:space="preserve">Other diseases of the digestive system            </t>
  </si>
  <si>
    <t>ukb-d-N31</t>
  </si>
  <si>
    <t xml:space="preserve">Diagnoses - main ICD10: N50 Other disorders of male genital organs       </t>
  </si>
  <si>
    <t xml:space="preserve">QRS duration                </t>
  </si>
  <si>
    <t xml:space="preserve">Venous thromboembolism                </t>
  </si>
  <si>
    <t xml:space="preserve">Diagnoses - main ICD10: R39 Other symptoms and signs involving the urinary system     </t>
  </si>
  <si>
    <t xml:space="preserve">Diagnoses - main ICD10: N83 Noninflammatory disorders of ovary, Fallopian tube and broad ligament    </t>
  </si>
  <si>
    <t xml:space="preserve">Other and unspecified anaemias              </t>
  </si>
  <si>
    <t xml:space="preserve">Other anaemias                </t>
  </si>
  <si>
    <t xml:space="preserve">Diagnoses - main ICD10: D64 Other anaemias           </t>
  </si>
  <si>
    <t xml:space="preserve">Diagnoses - main ICD10: N85 Other noninflammatory disorders of uterus, except cervix      </t>
  </si>
  <si>
    <t xml:space="preserve">Peripheral artery disease               </t>
  </si>
  <si>
    <t xml:space="preserve">Professional informed about depression              </t>
  </si>
  <si>
    <t xml:space="preserve">Diagnoses - main ICD10: K58 Irritable bowel syndrome          </t>
  </si>
  <si>
    <t xml:space="preserve">Diagnoses - main ICD10: C67 Malignant neoplasm of bladder         </t>
  </si>
  <si>
    <t xml:space="preserve">Cervicalgia                 </t>
  </si>
  <si>
    <t xml:space="preserve">Basophill percentage                </t>
  </si>
  <si>
    <t xml:space="preserve">Soft tissue disorders related to use, overuse and pressure         </t>
  </si>
  <si>
    <t xml:space="preserve">Retinal detachment with retinal break             </t>
  </si>
  <si>
    <t xml:space="preserve">Lung cancer and mesothelioma              </t>
  </si>
  <si>
    <t xml:space="preserve">Diagnoses - main ICD10: M70 Soft tissue disorders related to use, overuse and pressure    </t>
  </si>
  <si>
    <t xml:space="preserve">Stroke, including SAH               </t>
  </si>
  <si>
    <t xml:space="preserve">Diagnoses - main ICD10: K26 Duodenal ulcer           </t>
  </si>
  <si>
    <t xml:space="preserve">Tinnitus: Yes, now a lot of the time          </t>
  </si>
  <si>
    <t xml:space="preserve">Ever had prolonged feelings of sadness or depression          </t>
  </si>
  <si>
    <t xml:space="preserve">Diagnoses - main ICD10: N48 Other disorders of penis         </t>
  </si>
  <si>
    <t xml:space="preserve">DVT of lower extremities and pulmonary embolism           </t>
  </si>
  <si>
    <t xml:space="preserve">Diagnoses - main ICD10: N84 Polyp of female genital tract        </t>
  </si>
  <si>
    <t xml:space="preserve">Diagnoses - main ICD10: T84 Complications of internal orthopaedic prosthetic devices, implants and grafts    </t>
  </si>
  <si>
    <t xml:space="preserve">Diagnoses - main ICD10: N87 Dysplasia of cervix uteri         </t>
  </si>
  <si>
    <t xml:space="preserve">Pregnancy, childbirth and the puerperium             </t>
  </si>
  <si>
    <t xml:space="preserve">Cancer of male genital              </t>
  </si>
  <si>
    <t xml:space="preserve">malignant neoplasm of male genital organs            </t>
  </si>
  <si>
    <t xml:space="preserve">Depression                 </t>
  </si>
  <si>
    <t xml:space="preserve">LDL direct                </t>
  </si>
  <si>
    <t xml:space="preserve">Cholesterol                 </t>
  </si>
  <si>
    <t xml:space="preserve">Stroke, excluding SAH               </t>
  </si>
  <si>
    <t xml:space="preserve">Diagnoses - main ICD10: N31 Neuromuscular dysfunction of bladder, not elsewhere classified      </t>
  </si>
  <si>
    <t xml:space="preserve">Cancer of primary lymphoid hematopoietic             </t>
  </si>
  <si>
    <t xml:space="preserve">Restless during period of worst anxiety            </t>
  </si>
  <si>
    <t xml:space="preserve">High light scatter reticulocyte percentage             </t>
  </si>
  <si>
    <t xml:space="preserve">Rotator cuff syndrome               </t>
  </si>
  <si>
    <t xml:space="preserve">Sleep apnoea                </t>
  </si>
  <si>
    <t xml:space="preserve">Diagnoses - main ICD10: R00 Abnormalities of heart beat         </t>
  </si>
  <si>
    <t xml:space="preserve">Both eyes present: Yes              </t>
  </si>
  <si>
    <t xml:space="preserve">Diagnoses - main ICD10: N90 Other noninflammatory disorders of vulva and perineum      </t>
  </si>
  <si>
    <t xml:space="preserve">Diseases of the blood and blood-forming organs and certain disorders involving the immune mechanism    </t>
  </si>
  <si>
    <t>ukb-d-20419</t>
  </si>
  <si>
    <t xml:space="preserve">Diagnoses - main ICD10: K04 Diseases of pulp and periapical tissues       </t>
  </si>
  <si>
    <t xml:space="preserve">Suggestive for eosinophilic asthma              </t>
  </si>
  <si>
    <t xml:space="preserve">Mental health problems ever diagnosed by a professional: Anxiety, nerves or generalized anxiety disorder    </t>
  </si>
  <si>
    <t>ukb-d-20422</t>
  </si>
  <si>
    <t xml:space="preserve">Which eye(s) affected by hypermetropia (long sight): Both eyes         </t>
  </si>
  <si>
    <t xml:space="preserve">Diagnoses - main ICD10: N95 Menopausal and other perimenopausal disorders        </t>
  </si>
  <si>
    <t xml:space="preserve">Spinal stenosis                </t>
  </si>
  <si>
    <t xml:space="preserve">Diagnoses - main ICD10: T81 Complications of procedures, not elsewhere classified       </t>
  </si>
  <si>
    <t>ukb-d-20427</t>
  </si>
  <si>
    <t xml:space="preserve">Siatica+with lumbago                </t>
  </si>
  <si>
    <t xml:space="preserve">Diagnoses - main ICD10: S61 Open wound of wrist and hand       </t>
  </si>
  <si>
    <t xml:space="preserve">Which eye(s) affected by hypermetropia (long sight): Right eye         </t>
  </si>
  <si>
    <t xml:space="preserve">Diagnoses - main ICD10: K02 Dental caries           </t>
  </si>
  <si>
    <t xml:space="preserve">FI2 : identify largest number             </t>
  </si>
  <si>
    <t xml:space="preserve">Barret oesophagus                </t>
  </si>
  <si>
    <t xml:space="preserve">White blood cell (leukocyte) count             </t>
  </si>
  <si>
    <t xml:space="preserve">Diagnoses - main ICD10: H02 Other disorders of eyelid         </t>
  </si>
  <si>
    <t xml:space="preserve">Diagnoses - main ICD10: T85 Complications of other internal prosthetic devices, implants and grafts    </t>
  </si>
  <si>
    <t xml:space="preserve">Other disorders of eyelid              </t>
  </si>
  <si>
    <t xml:space="preserve">High light scatter reticulocyte count             </t>
  </si>
  <si>
    <t xml:space="preserve">Been involved in combat or exposed to war-zone          </t>
  </si>
  <si>
    <t xml:space="preserve">OCT measured (left): Not performed - equipment failure          </t>
  </si>
  <si>
    <t xml:space="preserve">Mental and behavioural disorders              </t>
  </si>
  <si>
    <t xml:space="preserve">Diagnoses - main ICD10: H04 Disorders of lachrymal system         </t>
  </si>
  <si>
    <t xml:space="preserve">Disorders of lacrimal system              </t>
  </si>
  <si>
    <t xml:space="preserve">Diagnoses - main ICD10: M15 Polyarthrosis            </t>
  </si>
  <si>
    <t xml:space="preserve">Diagnoses - main ICD10: T39 Poisoning by nonopioid analgesics, antipyretics and antirheumatics      </t>
  </si>
  <si>
    <t xml:space="preserve">Diagnoses - main ICD10: R56 Convulsions, not elsewhere classified         </t>
  </si>
  <si>
    <t xml:space="preserve">Feelings of tiredness during worst episode of depression          </t>
  </si>
  <si>
    <t xml:space="preserve">OCT measured (left): Measurable              </t>
  </si>
  <si>
    <t xml:space="preserve">Diagnoses - main ICD10: R87 Abnormal findings in specimens from female genital organs     </t>
  </si>
  <si>
    <t xml:space="preserve">Diagnoses - main ICD10: I47 Paroxysmal tachycardia           </t>
  </si>
  <si>
    <t xml:space="preserve">Mental health problems ever diagnosed by a professional: Panic attacks        </t>
  </si>
  <si>
    <t xml:space="preserve">Monocyte count                </t>
  </si>
  <si>
    <t xml:space="preserve">Ever had prolonged loss of interest in normal activities         </t>
  </si>
  <si>
    <t xml:space="preserve">Diagnoses - main ICD10: N60 Benign mammary dysplasia          </t>
  </si>
  <si>
    <t xml:space="preserve">Episodal and paroxysmal disorders              </t>
  </si>
  <si>
    <t>ukb-d-20527</t>
  </si>
  <si>
    <t xml:space="preserve">Creatinine                 </t>
  </si>
  <si>
    <t xml:space="preserve">Mean corpuscular haemoglobin concentration              </t>
  </si>
  <si>
    <t xml:space="preserve">Alanine aminotransferase                </t>
  </si>
  <si>
    <t xml:space="preserve">Neoplasms                 </t>
  </si>
  <si>
    <t xml:space="preserve">Diagnoses - main ICD10: R63 Symptoms and signs concerning food and fluid intake     </t>
  </si>
  <si>
    <t xml:space="preserve">Which eye(s) affected by presbyopia: Both eyes           </t>
  </si>
  <si>
    <t xml:space="preserve">Diagnoses - main ICD10: O63 Long labour           </t>
  </si>
  <si>
    <t xml:space="preserve">Diagnoses - main ICD10: D12 Benign neoplasm of colon, rectum, anus and anal canal    </t>
  </si>
  <si>
    <t xml:space="preserve">Diagnoses - main ICD10: M51 Other intervertebral disk disorders         </t>
  </si>
  <si>
    <t xml:space="preserve">Triglycerides                 </t>
  </si>
  <si>
    <t xml:space="preserve">Easily tired during worst period of anxiety           </t>
  </si>
  <si>
    <t xml:space="preserve">Diagnoses - main ICD10: O36 Maternal care for other known or suspected foetal problems    </t>
  </si>
  <si>
    <t>ukb-d-20536_3</t>
  </si>
  <si>
    <t xml:space="preserve">Cardiac arrhytmias, COPD co-morbidities              </t>
  </si>
  <si>
    <t xml:space="preserve">Diagnoses - main ICD10: M47 Spondylosis            </t>
  </si>
  <si>
    <t xml:space="preserve">Other/unspecified rheumatoid arthritis               </t>
  </si>
  <si>
    <t xml:space="preserve">Professional informed about anxiety              </t>
  </si>
  <si>
    <t xml:space="preserve">Haemoglobin concentration                </t>
  </si>
  <si>
    <t xml:space="preserve">Diagnoses - main ICD10: M48 Other spondylopathies           </t>
  </si>
  <si>
    <t xml:space="preserve">Bronchitis                 </t>
  </si>
  <si>
    <t xml:space="preserve">Trouble falling asleep               </t>
  </si>
  <si>
    <t xml:space="preserve">STROKE                 </t>
  </si>
  <si>
    <t xml:space="preserve">Gastroduodenal ulcer                </t>
  </si>
  <si>
    <t xml:space="preserve">Malignant neoplasm of breast              </t>
  </si>
  <si>
    <t xml:space="preserve">Been in serious accident believed to be life-threatening          </t>
  </si>
  <si>
    <t xml:space="preserve">SHBG                 </t>
  </si>
  <si>
    <t xml:space="preserve">Ever self-harmed                </t>
  </si>
  <si>
    <t xml:space="preserve">Calcium                 </t>
  </si>
  <si>
    <t xml:space="preserve">Diseases of the eye and adnexa            </t>
  </si>
  <si>
    <t xml:space="preserve">Difficulty concentrating during worst depression             </t>
  </si>
  <si>
    <t xml:space="preserve">Total protein                </t>
  </si>
  <si>
    <t xml:space="preserve">Diagnosed with life-threatening illness              </t>
  </si>
  <si>
    <t xml:space="preserve">Tinnitus: Yes, but not now, but have in the past        </t>
  </si>
  <si>
    <t xml:space="preserve">Diseases of the digestive system             </t>
  </si>
  <si>
    <t xml:space="preserve">Diagnoses - main ICD10: L72 Follicular cysts of skin and subcutaneous tissue      </t>
  </si>
  <si>
    <t xml:space="preserve">Disorders of synovium and tendon             </t>
  </si>
  <si>
    <t xml:space="preserve">Worried most days during period of worst anxiety          </t>
  </si>
  <si>
    <t xml:space="preserve">OCT measured (right): Not performed - other reason          </t>
  </si>
  <si>
    <t xml:space="preserve">Testosterone                 </t>
  </si>
  <si>
    <t xml:space="preserve">Diagnoses - main ICD10: K59 Other functional intestinal disorders         </t>
  </si>
  <si>
    <t xml:space="preserve">Skin changes due to chronic exposure to nonionizing radiation         </t>
  </si>
  <si>
    <t xml:space="preserve">Diagnoses - main ICD10: L57 Skin changes due to chronic exposure to nonionising radiation    </t>
  </si>
  <si>
    <t xml:space="preserve">Certain infectious and parasitic diseases             </t>
  </si>
  <si>
    <t xml:space="preserve">Sleeping too much               </t>
  </si>
  <si>
    <t xml:space="preserve">Ever had period of mania / excitability           </t>
  </si>
  <si>
    <t xml:space="preserve">Other specified and unspecified disorders of eyelid           </t>
  </si>
  <si>
    <t xml:space="preserve">Adult-onset Still disease               </t>
  </si>
  <si>
    <t xml:space="preserve">Waking too early               </t>
  </si>
  <si>
    <t xml:space="preserve">Diseases of the skin and subcutaneous tissue           </t>
  </si>
  <si>
    <t xml:space="preserve">Other enthesopathies                </t>
  </si>
  <si>
    <t xml:space="preserve">Diseases of the circulatory system             </t>
  </si>
  <si>
    <t xml:space="preserve">Death due to cardiac causes             </t>
  </si>
  <si>
    <t xml:space="preserve">Palmar fascial fibromatosis [Dupuytren]              </t>
  </si>
  <si>
    <t xml:space="preserve">Diagnoses - main ICD10: M06 Other rheumatoid arthritis          </t>
  </si>
  <si>
    <t xml:space="preserve">Red blood cell (erythrocyte) count             </t>
  </si>
  <si>
    <t xml:space="preserve">FI4 : positional arithmetic              </t>
  </si>
  <si>
    <t xml:space="preserve">Haematocrit percentage                </t>
  </si>
  <si>
    <t xml:space="preserve">Depression possibly related to stressful or traumatic event          </t>
  </si>
  <si>
    <t xml:space="preserve">Which eye(s) affected by astigmatism: Right eye           </t>
  </si>
  <si>
    <t xml:space="preserve">FI10 : arithmetic sequence recognition             </t>
  </si>
  <si>
    <t xml:space="preserve">Diagnoses - main ICD10: R50 Fever of unknown origin         </t>
  </si>
  <si>
    <t xml:space="preserve">Lipoprotein A                </t>
  </si>
  <si>
    <t xml:space="preserve">Paralytic ileus and intestinal obstruction             </t>
  </si>
  <si>
    <t xml:space="preserve">Diagnoses - main ICD10: K56 Paralytic ileus and intestinal obstruction without hernia      </t>
  </si>
  <si>
    <t xml:space="preserve">Diagnoses - main ICD10: K81 Cholecystitis            </t>
  </si>
  <si>
    <t xml:space="preserve">Dorsalgia                 </t>
  </si>
  <si>
    <t xml:space="preserve">Frequent trouble falling or staying asleep during worst period of anxiety       </t>
  </si>
  <si>
    <t xml:space="preserve">Other or unspecified ileus, impaction or obstruction           </t>
  </si>
  <si>
    <t xml:space="preserve">Diagnoses - main ICD10: N13 Obstructive and reflux uropathy         </t>
  </si>
  <si>
    <t xml:space="preserve">Adhesive capsulitis of shoulder              </t>
  </si>
  <si>
    <t xml:space="preserve">Microalbumin in urine               </t>
  </si>
  <si>
    <t xml:space="preserve">Difficulty stopping worrying during worst period of anxiety          </t>
  </si>
  <si>
    <t xml:space="preserve">Medication related adverse effects              </t>
  </si>
  <si>
    <t xml:space="preserve">#Other joint disorders               </t>
  </si>
  <si>
    <t xml:space="preserve">Which eye(s) affected by astigmatism: Left eye           </t>
  </si>
  <si>
    <t xml:space="preserve">Gamma glutamyltransferase                </t>
  </si>
  <si>
    <t xml:space="preserve">Weight change during worst episode of depression: Gained weight         </t>
  </si>
  <si>
    <t xml:space="preserve">Diagnoses - main ICD10: K08 Other disorders of teeth and supporting structures      </t>
  </si>
  <si>
    <t xml:space="preserve">Eosinophill percentage                </t>
  </si>
  <si>
    <t xml:space="preserve">Hernia                 </t>
  </si>
  <si>
    <t xml:space="preserve">Diagnoses - main ICD10: I63 Cerebral infarction           </t>
  </si>
  <si>
    <t xml:space="preserve">Diagnoses - main ICD10: H40 Glaucoma            </t>
  </si>
  <si>
    <t xml:space="preserve">Other diseases of arteries and capillaries            </t>
  </si>
  <si>
    <t xml:space="preserve">Witnessed sudden violent death              </t>
  </si>
  <si>
    <t xml:space="preserve">Substances taken for depression: Unprescribed medication (more than once)         </t>
  </si>
  <si>
    <t xml:space="preserve">Diagnoses - main ICD10: G45 Transient cerebral ischaemic attacks and related syndromes      </t>
  </si>
  <si>
    <t xml:space="preserve">Diagnoses - main ICD10: T82 Complications of cardiac and vascular prosthetic devices, implants and grafts   </t>
  </si>
  <si>
    <t xml:space="preserve">Diagnoses - main ICD10: R93 Abnormal findings on diagnostic imaging of other body structures    </t>
  </si>
  <si>
    <t xml:space="preserve">FI9 : concept interpolation              </t>
  </si>
  <si>
    <t xml:space="preserve">Injury, poisoning and certain other consequences of external causes         </t>
  </si>
  <si>
    <t xml:space="preserve">Victim of physically violent crime             </t>
  </si>
  <si>
    <t xml:space="preserve">Malignant melanoma of skin              </t>
  </si>
  <si>
    <t xml:space="preserve">Trigger finger                </t>
  </si>
  <si>
    <t xml:space="preserve">Difficulty concentrating during worst period of anxiety           </t>
  </si>
  <si>
    <t xml:space="preserve">Diagnoses - main ICD10: N93 Other abnormal uterine and vaginal bleeding       </t>
  </si>
  <si>
    <t xml:space="preserve">Diagnoses - main ICD10: L02 Cutaneous abscess, furuncle and carbuncle        </t>
  </si>
  <si>
    <t xml:space="preserve">Ever talked to a health professional about unusual or psychotic experiences       </t>
  </si>
  <si>
    <t xml:space="preserve">Age at first episode of depression            </t>
  </si>
  <si>
    <t xml:space="preserve">Diagnoses - main ICD10: R59 Enlarged lymph nodes          </t>
  </si>
  <si>
    <t xml:space="preserve">Severity of manic/irritable episodes              </t>
  </si>
  <si>
    <t xml:space="preserve">Rheumatoid arthritis                </t>
  </si>
  <si>
    <t xml:space="preserve">Ever attempted suicide               </t>
  </si>
  <si>
    <t xml:space="preserve">Diagnoses - main ICD10: C18 Malignant neoplasm of colon         </t>
  </si>
  <si>
    <t xml:space="preserve">Weight change during worst episode of depression: Stayed about the same or was on a diet  </t>
  </si>
  <si>
    <t xml:space="preserve">Diagnoses - main ICD10: K61 Abscess of anal and rectal regions       </t>
  </si>
  <si>
    <t xml:space="preserve">Ever addicted to a behaviour or miscellanous           </t>
  </si>
  <si>
    <t xml:space="preserve">Mean corpuscular volume               </t>
  </si>
  <si>
    <t xml:space="preserve">Which eye(s) affected by presbyopia: Right eye           </t>
  </si>
  <si>
    <t xml:space="preserve">Diagnoses - main ICD10: K63 Other diseases of intestine         </t>
  </si>
  <si>
    <t xml:space="preserve">Carpal tunnel syndrome               </t>
  </si>
  <si>
    <t xml:space="preserve">Number of things worried about during worst period of anxiety        </t>
  </si>
  <si>
    <t xml:space="preserve">Actinic keratosis                </t>
  </si>
  <si>
    <t xml:space="preserve">Asthma, hospital admissions 1              </t>
  </si>
  <si>
    <t xml:space="preserve">Mental health problems ever diagnosed by a professional: Social anxiety or social phobia     </t>
  </si>
  <si>
    <t xml:space="preserve">Diagnoses - main ICD10: C43 Malignant melanoma of skin         </t>
  </si>
  <si>
    <t xml:space="preserve">Diagnoses - main ICD10: R19 Other symptoms and signs involving the digestive system and abdomen   </t>
  </si>
  <si>
    <t xml:space="preserve">Depression possibly related to childbirth             </t>
  </si>
  <si>
    <t xml:space="preserve">Mental health problems ever diagnosed by a professional: Depression         </t>
  </si>
  <si>
    <t xml:space="preserve">Which eye(s) affected by hypermetropia (long sight): Left eye         </t>
  </si>
  <si>
    <t xml:space="preserve">Bipolar and major depression status: Probable Recurrent major depression (severe)        </t>
  </si>
  <si>
    <t xml:space="preserve">Malignant neoplasm of colon              </t>
  </si>
  <si>
    <t xml:space="preserve">DVT of lower extremities              </t>
  </si>
  <si>
    <t xml:space="preserve">Diseases of the musculoskeletal system and connective tissue          </t>
  </si>
  <si>
    <t xml:space="preserve">Childhood asthma (age&lt;16)               </t>
  </si>
  <si>
    <t xml:space="preserve">Asthma                 </t>
  </si>
  <si>
    <t xml:space="preserve">#Arthrosis                 </t>
  </si>
  <si>
    <t xml:space="preserve">Thoughts of death during worst depression            </t>
  </si>
  <si>
    <t xml:space="preserve">Ischaemic Stroke, excluding all haemorrhages             </t>
  </si>
  <si>
    <t xml:space="preserve">Diagnoses - main ICD10: H35 Other retinal disorders          </t>
  </si>
  <si>
    <t xml:space="preserve">Disorders of lens               </t>
  </si>
  <si>
    <t xml:space="preserve">Gonarthrosis [arthrosis of knee](FG)              </t>
  </si>
  <si>
    <t xml:space="preserve">Malignant neoplasm of prostate              </t>
  </si>
  <si>
    <t xml:space="preserve">Scar conditions and fibrosis of skin            </t>
  </si>
  <si>
    <t xml:space="preserve">Diagnoses - main ICD10: O26 Maternal care for other conditions predominantly related to pregnancy    </t>
  </si>
  <si>
    <t xml:space="preserve">Atrophic disorders of skin              </t>
  </si>
  <si>
    <t xml:space="preserve">Diagnoses - main ICD10: L90 Atrophic disorders of skin         </t>
  </si>
  <si>
    <t xml:space="preserve">Hypertensive diseases                </t>
  </si>
  <si>
    <t xml:space="preserve">OCT measured (left): Not performed - other reason          </t>
  </si>
  <si>
    <t xml:space="preserve">Diagnoses - main ICD10: J45 Asthma            </t>
  </si>
  <si>
    <t xml:space="preserve">#Spondylopathies                 </t>
  </si>
  <si>
    <t xml:space="preserve">Tinnitus: Yes, now most or all of the time         </t>
  </si>
  <si>
    <t xml:space="preserve">Alkaline phosphatase                </t>
  </si>
  <si>
    <t xml:space="preserve">Hypertension                 </t>
  </si>
  <si>
    <t xml:space="preserve">Iron deficiency anaemia               </t>
  </si>
  <si>
    <t xml:space="preserve">Diagnoses - main ICD10: D50 Iron deficiency anaemia          </t>
  </si>
  <si>
    <t xml:space="preserve">Diagnoses - main ICD10: O02 Other abnormal products of conception        </t>
  </si>
  <si>
    <t xml:space="preserve">Heart failure,strict                </t>
  </si>
  <si>
    <t xml:space="preserve">Heart failure, not strict              </t>
  </si>
  <si>
    <t xml:space="preserve">Heart failure                </t>
  </si>
  <si>
    <t xml:space="preserve">Aspartate aminotransferase                </t>
  </si>
  <si>
    <t xml:space="preserve">Malignant neoplasm of rectum              </t>
  </si>
  <si>
    <t xml:space="preserve">Diagnoses - main ICD10: G43 Migraine            </t>
  </si>
  <si>
    <t xml:space="preserve">Diagnoses - main ICD10: C79 Secondary malignant neoplasm of other sites       </t>
  </si>
  <si>
    <t xml:space="preserve">Diagnoses - main ICD10: S42 Fracture of shoulder and upper arm       </t>
  </si>
  <si>
    <t xml:space="preserve">FI5 : family relationship calculation             </t>
  </si>
  <si>
    <t xml:space="preserve">Ulcer of oesophagus               </t>
  </si>
  <si>
    <t xml:space="preserve">Diagnoses - main ICD10: S82 Fracture of lower leg, including ankle       </t>
  </si>
  <si>
    <t xml:space="preserve">Diseases of the genitourinary system             </t>
  </si>
  <si>
    <t xml:space="preserve">Diagnoses - main ICD10: J18 Pneumonia, organism unspecified          </t>
  </si>
  <si>
    <t xml:space="preserve">More irritable than usual during worst period of anxiety         </t>
  </si>
  <si>
    <t xml:space="preserve">Diagnoses - main ICD10: M19 Other arthrosis           </t>
  </si>
  <si>
    <t xml:space="preserve">Diagnoses - main ICD10: N92 Excessive, frequent and irregular menstruation        </t>
  </si>
  <si>
    <t xml:space="preserve">Other pulmonary diagnosis               </t>
  </si>
  <si>
    <t xml:space="preserve">Diseases of the respiratory system             </t>
  </si>
  <si>
    <t xml:space="preserve">Ever felt worried, tense, or anxious for most of a month or longer     </t>
  </si>
  <si>
    <t xml:space="preserve">Coxarthrosis [arthrosis of hip](FG)              </t>
  </si>
  <si>
    <t xml:space="preserve">Diagnoses - main ICD10: S02 Fracture of skull and facial bones       </t>
  </si>
  <si>
    <t xml:space="preserve">Diagnoses - main ICD10: O68 Labour and delivery complicated by foetal stress [distress]     </t>
  </si>
  <si>
    <t xml:space="preserve">Ever suffered mental distress preventing usual activities           </t>
  </si>
  <si>
    <t xml:space="preserve">FI11 : antonym               </t>
  </si>
  <si>
    <t xml:space="preserve">Degeneration of macula and posterior pole            </t>
  </si>
  <si>
    <t xml:space="preserve">Which eye(s) affected by myopia (short sight): Both eyes         </t>
  </si>
  <si>
    <t xml:space="preserve">Which eye(s) affected by myopia (short sight): Right eye         </t>
  </si>
  <si>
    <t xml:space="preserve">COPD, early/later onset               </t>
  </si>
  <si>
    <t xml:space="preserve">Diagnoses - main ICD10: N35 Urethral stricture           </t>
  </si>
  <si>
    <t xml:space="preserve">Diagnoses - main ICD10: O80 Single spontaneous delivery          </t>
  </si>
  <si>
    <t xml:space="preserve">Ventricular rate                </t>
  </si>
  <si>
    <t xml:space="preserve">Which eye(s) affected by astigmatism: Both eyes           </t>
  </si>
  <si>
    <t xml:space="preserve">Ever had period extreme irritability             </t>
  </si>
  <si>
    <t xml:space="preserve">Reticulocyte percentage                </t>
  </si>
  <si>
    <t xml:space="preserve">Diagnoses - main ICD10: D22 Melanocytic naevi           </t>
  </si>
  <si>
    <t xml:space="preserve">Asthma-related pneumonia                </t>
  </si>
  <si>
    <t xml:space="preserve">Pneumonias (Asthma/COPD co-morbidities)               </t>
  </si>
  <si>
    <t xml:space="preserve">Diagnoses - main ICD10: M75 Shoulder lesions           </t>
  </si>
  <si>
    <t xml:space="preserve">Urate                 </t>
  </si>
  <si>
    <t xml:space="preserve">COPD differential diagnosis               </t>
  </si>
  <si>
    <t xml:space="preserve">ILD differential diagnosis               </t>
  </si>
  <si>
    <t xml:space="preserve">Diagnoses - main ICD10: K42 Umbilical hernia           </t>
  </si>
  <si>
    <t xml:space="preserve">Mean sphered cell volume              </t>
  </si>
  <si>
    <t xml:space="preserve">Bipolar and major depression status: No Bipolar or Depression         </t>
  </si>
  <si>
    <t xml:space="preserve">Shoulder lesions                </t>
  </si>
  <si>
    <t xml:space="preserve">Intestinal infectious diseases               </t>
  </si>
  <si>
    <t xml:space="preserve">Fibromyalgia related co-morbidities               </t>
  </si>
  <si>
    <t xml:space="preserve">Tinnitus: No, never               </t>
  </si>
  <si>
    <t xml:space="preserve">Neutrophill count                </t>
  </si>
  <si>
    <t xml:space="preserve">Mood [affective] disorders               </t>
  </si>
  <si>
    <t xml:space="preserve">Mood disorders                </t>
  </si>
  <si>
    <t xml:space="preserve">Multiple worries during worst period of anxiety           </t>
  </si>
  <si>
    <t xml:space="preserve">Other retinal disorders               </t>
  </si>
  <si>
    <t xml:space="preserve">Which eye(s) affected by myopia (short sight): Left eye         </t>
  </si>
  <si>
    <t xml:space="preserve">Meniscus derangement                </t>
  </si>
  <si>
    <t xml:space="preserve">Diagnoses - main ICD10: D17 Benign lipomatous neoplasm          </t>
  </si>
  <si>
    <t xml:space="preserve">Diagnoses - main ICD10: K01 Embedded and impacted teeth         </t>
  </si>
  <si>
    <t xml:space="preserve">Diagnoses - main ICD10: K13 Other diseases of lip and oral mucosa      </t>
  </si>
  <si>
    <t xml:space="preserve">Diagnoses - main ICD10: M65 Synovitis and tenosynovitis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</si>
</sst>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);\(0.000\)"/>
    <numFmt numFmtId="177" formatCode="0.000_ "/>
    <numFmt numFmtId="178" formatCode="0.0E+00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u/>
      <sz val="11"/>
      <color theme="11"/>
      <name val="等线"/>
      <family val="2"/>
      <charset val="134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6" fontId="7" fillId="0" borderId="8" xfId="0" applyNumberFormat="1" applyFont="1" applyBorder="1">
      <alignment vertical="center"/>
    </xf>
    <xf numFmtId="11" fontId="7" fillId="0" borderId="0" xfId="0" applyNumberFormat="1" applyFo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0" fontId="7" fillId="0" borderId="13" xfId="0" applyFont="1" applyBorder="1">
      <alignment vertical="center"/>
    </xf>
    <xf numFmtId="11" fontId="7" fillId="0" borderId="13" xfId="0" applyNumberFormat="1" applyFont="1" applyBorder="1">
      <alignment vertical="center"/>
    </xf>
    <xf numFmtId="11" fontId="7" fillId="0" borderId="2" xfId="0" applyNumberFormat="1" applyFont="1" applyBorder="1">
      <alignment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0" xfId="0" applyFont="1" applyBorder="1">
      <alignment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L17" sqref="L17"/>
    </sheetView>
  </sheetViews>
  <sheetFormatPr defaultRowHeight="14.25" x14ac:dyDescent="0.2"/>
  <cols>
    <col min="7" max="7" width="8.625" style="4"/>
    <col min="8" max="9" width="8.625" style="3"/>
  </cols>
  <sheetData>
    <row r="1" spans="1:11" ht="15.75" thickBot="1" x14ac:dyDescent="0.25">
      <c r="A1" s="1" t="s">
        <v>55</v>
      </c>
    </row>
    <row r="2" spans="1:11" ht="17.25" thickBot="1" x14ac:dyDescent="0.25">
      <c r="A2" s="5" t="s">
        <v>6</v>
      </c>
      <c r="B2" s="5" t="s">
        <v>52</v>
      </c>
      <c r="C2" s="5" t="s">
        <v>12</v>
      </c>
      <c r="D2" s="5" t="s">
        <v>13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15</v>
      </c>
      <c r="J2" s="5" t="s">
        <v>14</v>
      </c>
      <c r="K2" s="5" t="s">
        <v>34</v>
      </c>
    </row>
    <row r="3" spans="1:11" x14ac:dyDescent="0.2">
      <c r="A3" s="2" t="s">
        <v>7</v>
      </c>
      <c r="B3" s="2" t="s">
        <v>16</v>
      </c>
      <c r="C3" s="2">
        <v>5</v>
      </c>
      <c r="D3" s="2">
        <v>80898573</v>
      </c>
      <c r="E3" s="2" t="s">
        <v>0</v>
      </c>
      <c r="F3" s="2" t="s">
        <v>1</v>
      </c>
      <c r="G3" s="2">
        <v>-0.18228569999999999</v>
      </c>
      <c r="H3" s="2">
        <v>2.2358670000000001E-2</v>
      </c>
      <c r="I3" s="2">
        <v>2.736077E-2</v>
      </c>
      <c r="J3" s="2">
        <v>2.6899999999999999E-11</v>
      </c>
      <c r="K3" s="2">
        <f t="shared" ref="K3:K20" si="0">(G3/I3)^2</f>
        <v>44.38626175797944</v>
      </c>
    </row>
    <row r="4" spans="1:11" x14ac:dyDescent="0.2">
      <c r="A4" s="2" t="s">
        <v>7</v>
      </c>
      <c r="B4" s="2" t="s">
        <v>17</v>
      </c>
      <c r="C4" s="2">
        <v>5</v>
      </c>
      <c r="D4" s="2">
        <v>80953223</v>
      </c>
      <c r="E4" s="2" t="s">
        <v>1</v>
      </c>
      <c r="F4" s="2" t="s">
        <v>3</v>
      </c>
      <c r="G4" s="2">
        <v>0.14276449999999999</v>
      </c>
      <c r="H4" s="2">
        <v>1.7392689999999999E-2</v>
      </c>
      <c r="I4" s="2">
        <v>3.2865499999999999E-2</v>
      </c>
      <c r="J4" s="2">
        <v>1.4E-5</v>
      </c>
      <c r="K4" s="2">
        <f t="shared" si="0"/>
        <v>18.869481629971713</v>
      </c>
    </row>
    <row r="5" spans="1:11" x14ac:dyDescent="0.2">
      <c r="A5" s="2" t="s">
        <v>5</v>
      </c>
      <c r="B5" s="2" t="s">
        <v>18</v>
      </c>
      <c r="C5" s="2">
        <v>5</v>
      </c>
      <c r="D5" s="2">
        <v>82132009</v>
      </c>
      <c r="E5" s="2" t="s">
        <v>1</v>
      </c>
      <c r="F5" s="2" t="s">
        <v>0</v>
      </c>
      <c r="G5" s="2">
        <v>-0.26503189999999999</v>
      </c>
      <c r="H5" s="2">
        <v>1.256704E-2</v>
      </c>
      <c r="I5" s="2">
        <v>4.7849200000000001E-2</v>
      </c>
      <c r="J5" s="2">
        <v>3.0400000000000001E-8</v>
      </c>
      <c r="K5" s="2">
        <f t="shared" si="0"/>
        <v>30.679405366277638</v>
      </c>
    </row>
    <row r="6" spans="1:11" x14ac:dyDescent="0.2">
      <c r="A6" s="2" t="s">
        <v>5</v>
      </c>
      <c r="B6" s="2" t="s">
        <v>19</v>
      </c>
      <c r="C6" s="2">
        <v>5</v>
      </c>
      <c r="D6" s="2">
        <v>81962506</v>
      </c>
      <c r="E6" s="2" t="s">
        <v>3</v>
      </c>
      <c r="F6" s="2" t="s">
        <v>2</v>
      </c>
      <c r="G6" s="2">
        <v>-0.1121178</v>
      </c>
      <c r="H6" s="2">
        <v>8.5064689999999998E-2</v>
      </c>
      <c r="I6" s="2">
        <v>1.434906E-2</v>
      </c>
      <c r="J6" s="2">
        <v>5.5499999999999999E-15</v>
      </c>
      <c r="K6" s="2">
        <f t="shared" si="0"/>
        <v>61.0523283886386</v>
      </c>
    </row>
    <row r="7" spans="1:11" x14ac:dyDescent="0.2">
      <c r="A7" s="2" t="s">
        <v>5</v>
      </c>
      <c r="B7" s="2" t="s">
        <v>20</v>
      </c>
      <c r="C7" s="2">
        <v>5</v>
      </c>
      <c r="D7" s="2">
        <v>81983638</v>
      </c>
      <c r="E7" s="2" t="s">
        <v>3</v>
      </c>
      <c r="F7" s="2" t="s">
        <v>2</v>
      </c>
      <c r="G7" s="2">
        <v>-7.0646979999999998E-2</v>
      </c>
      <c r="H7" s="2">
        <v>0.84277880000000005</v>
      </c>
      <c r="I7" s="2">
        <v>1.094301E-2</v>
      </c>
      <c r="J7" s="2">
        <v>1.08E-10</v>
      </c>
      <c r="K7" s="2">
        <f t="shared" si="0"/>
        <v>41.67864686422859</v>
      </c>
    </row>
    <row r="8" spans="1:11" x14ac:dyDescent="0.2">
      <c r="A8" s="2" t="s">
        <v>5</v>
      </c>
      <c r="B8" s="2" t="s">
        <v>21</v>
      </c>
      <c r="C8" s="2">
        <v>5</v>
      </c>
      <c r="D8" s="2">
        <v>80952027</v>
      </c>
      <c r="E8" s="2" t="s">
        <v>1</v>
      </c>
      <c r="F8" s="2" t="s">
        <v>0</v>
      </c>
      <c r="G8" s="2">
        <v>0.11710379999999999</v>
      </c>
      <c r="H8" s="2">
        <v>3.9473679999999997E-2</v>
      </c>
      <c r="I8" s="2">
        <v>2.1514970000000001E-2</v>
      </c>
      <c r="J8" s="2">
        <v>5.25E-8</v>
      </c>
      <c r="K8" s="2">
        <f t="shared" si="0"/>
        <v>29.625145123312027</v>
      </c>
    </row>
    <row r="9" spans="1:11" x14ac:dyDescent="0.2">
      <c r="A9" s="2" t="s">
        <v>5</v>
      </c>
      <c r="B9" s="2" t="s">
        <v>22</v>
      </c>
      <c r="C9" s="2">
        <v>5</v>
      </c>
      <c r="D9" s="2">
        <v>80805058</v>
      </c>
      <c r="E9" s="2" t="s">
        <v>1</v>
      </c>
      <c r="F9" s="2" t="s">
        <v>0</v>
      </c>
      <c r="G9" s="2">
        <v>0.19206980000000001</v>
      </c>
      <c r="H9" s="2">
        <v>1.724651E-2</v>
      </c>
      <c r="I9" s="2">
        <v>3.6687450000000003E-2</v>
      </c>
      <c r="J9" s="2">
        <v>1.6500000000000001E-7</v>
      </c>
      <c r="K9" s="2">
        <f t="shared" si="0"/>
        <v>27.408364096480703</v>
      </c>
    </row>
    <row r="10" spans="1:11" x14ac:dyDescent="0.2">
      <c r="A10" s="2" t="s">
        <v>5</v>
      </c>
      <c r="B10" s="2" t="s">
        <v>23</v>
      </c>
      <c r="C10" s="2">
        <v>5</v>
      </c>
      <c r="D10" s="2">
        <v>82138145</v>
      </c>
      <c r="E10" s="2" t="s">
        <v>1</v>
      </c>
      <c r="F10" s="2" t="s">
        <v>3</v>
      </c>
      <c r="G10" s="2">
        <v>0.136993</v>
      </c>
      <c r="H10" s="2">
        <v>2.3681879999999999E-2</v>
      </c>
      <c r="I10" s="2">
        <v>2.8065440000000001E-2</v>
      </c>
      <c r="J10" s="2">
        <v>1.0499999999999999E-6</v>
      </c>
      <c r="K10" s="2">
        <f t="shared" si="0"/>
        <v>23.826104490665749</v>
      </c>
    </row>
    <row r="11" spans="1:11" x14ac:dyDescent="0.2">
      <c r="A11" s="2" t="s">
        <v>5</v>
      </c>
      <c r="B11" s="2" t="s">
        <v>24</v>
      </c>
      <c r="C11" s="2">
        <v>5</v>
      </c>
      <c r="D11" s="2">
        <v>81450986</v>
      </c>
      <c r="E11" s="2" t="s">
        <v>1</v>
      </c>
      <c r="F11" s="2" t="s">
        <v>3</v>
      </c>
      <c r="G11" s="2">
        <v>-0.69948549999999998</v>
      </c>
      <c r="H11" s="2">
        <v>1.4199929999999999E-2</v>
      </c>
      <c r="I11" s="2">
        <v>3.7248080000000003E-2</v>
      </c>
      <c r="J11" s="2">
        <v>1.12E-78</v>
      </c>
      <c r="K11" s="2">
        <f t="shared" si="0"/>
        <v>352.65467835532866</v>
      </c>
    </row>
    <row r="12" spans="1:11" x14ac:dyDescent="0.2">
      <c r="A12" s="2" t="s">
        <v>5</v>
      </c>
      <c r="B12" s="2" t="s">
        <v>25</v>
      </c>
      <c r="C12" s="2">
        <v>5</v>
      </c>
      <c r="D12" s="2">
        <v>82046015</v>
      </c>
      <c r="E12" s="2" t="s">
        <v>1</v>
      </c>
      <c r="F12" s="2" t="s">
        <v>0</v>
      </c>
      <c r="G12" s="2">
        <v>-0.2267826</v>
      </c>
      <c r="H12" s="2">
        <v>1.5828120000000001E-2</v>
      </c>
      <c r="I12" s="2">
        <v>4.3916070000000001E-2</v>
      </c>
      <c r="J12" s="2">
        <v>2.4200000000000002E-7</v>
      </c>
      <c r="K12" s="2">
        <f t="shared" si="0"/>
        <v>26.666899414753754</v>
      </c>
    </row>
    <row r="13" spans="1:11" x14ac:dyDescent="0.2">
      <c r="A13" s="2" t="s">
        <v>5</v>
      </c>
      <c r="B13" s="2" t="s">
        <v>26</v>
      </c>
      <c r="C13" s="2">
        <v>5</v>
      </c>
      <c r="D13" s="2">
        <v>81824562</v>
      </c>
      <c r="E13" s="2" t="s">
        <v>1</v>
      </c>
      <c r="F13" s="2" t="s">
        <v>0</v>
      </c>
      <c r="G13" s="2">
        <v>-0.17840449999999999</v>
      </c>
      <c r="H13" s="2">
        <v>0.92679149999999999</v>
      </c>
      <c r="I13" s="2">
        <v>1.5378380000000001E-2</v>
      </c>
      <c r="J13" s="2">
        <v>4.0600000000000003E-31</v>
      </c>
      <c r="K13" s="2">
        <f t="shared" si="0"/>
        <v>134.58307067494138</v>
      </c>
    </row>
    <row r="14" spans="1:11" x14ac:dyDescent="0.2">
      <c r="A14" s="2" t="s">
        <v>5</v>
      </c>
      <c r="B14" s="2" t="s">
        <v>27</v>
      </c>
      <c r="C14" s="2">
        <v>5</v>
      </c>
      <c r="D14" s="2">
        <v>81934682</v>
      </c>
      <c r="E14" s="2" t="s">
        <v>3</v>
      </c>
      <c r="F14" s="2" t="s">
        <v>2</v>
      </c>
      <c r="G14" s="2">
        <v>-3.7485299999999999E-2</v>
      </c>
      <c r="H14" s="2">
        <v>0.33928370000000002</v>
      </c>
      <c r="I14" s="2">
        <v>8.4160980000000003E-3</v>
      </c>
      <c r="J14" s="2">
        <v>8.4300000000000006E-6</v>
      </c>
      <c r="K14" s="2">
        <f t="shared" si="0"/>
        <v>19.838115479243704</v>
      </c>
    </row>
    <row r="15" spans="1:11" x14ac:dyDescent="0.2">
      <c r="A15" s="2" t="s">
        <v>5</v>
      </c>
      <c r="B15" s="2" t="s">
        <v>28</v>
      </c>
      <c r="C15" s="2">
        <v>5</v>
      </c>
      <c r="D15" s="2">
        <v>81179532</v>
      </c>
      <c r="E15" s="2" t="s">
        <v>3</v>
      </c>
      <c r="F15" s="2" t="s">
        <v>0</v>
      </c>
      <c r="G15" s="2">
        <v>-0.58109429999999995</v>
      </c>
      <c r="H15" s="2">
        <v>8.8340180000000004E-2</v>
      </c>
      <c r="I15" s="2">
        <v>1.3837790000000001E-2</v>
      </c>
      <c r="J15" s="2">
        <v>9.9999999999999998E-201</v>
      </c>
      <c r="K15" s="2">
        <f t="shared" si="0"/>
        <v>1763.436232477557</v>
      </c>
    </row>
    <row r="16" spans="1:11" x14ac:dyDescent="0.2">
      <c r="A16" s="2" t="s">
        <v>5</v>
      </c>
      <c r="B16" s="2" t="s">
        <v>29</v>
      </c>
      <c r="C16" s="2">
        <v>5</v>
      </c>
      <c r="D16" s="2">
        <v>80681066</v>
      </c>
      <c r="E16" s="2" t="s">
        <v>2</v>
      </c>
      <c r="F16" s="2" t="s">
        <v>3</v>
      </c>
      <c r="G16" s="2">
        <v>5.9992629999999998E-2</v>
      </c>
      <c r="H16" s="2">
        <v>0.59864819999999996</v>
      </c>
      <c r="I16" s="2">
        <v>8.1411069999999999E-3</v>
      </c>
      <c r="J16" s="2">
        <v>1.72E-13</v>
      </c>
      <c r="K16" s="2">
        <f t="shared" si="0"/>
        <v>54.303631924855623</v>
      </c>
    </row>
    <row r="17" spans="1:11" x14ac:dyDescent="0.2">
      <c r="A17" s="2" t="s">
        <v>5</v>
      </c>
      <c r="B17" s="2" t="s">
        <v>30</v>
      </c>
      <c r="C17" s="2">
        <v>5</v>
      </c>
      <c r="D17" s="2">
        <v>81617131</v>
      </c>
      <c r="E17" s="2" t="s">
        <v>1</v>
      </c>
      <c r="F17" s="2" t="s">
        <v>3</v>
      </c>
      <c r="G17" s="2">
        <v>-0.10088279999999999</v>
      </c>
      <c r="H17" s="2">
        <v>4.2856499999999999E-2</v>
      </c>
      <c r="I17" s="2">
        <v>2.1200110000000001E-2</v>
      </c>
      <c r="J17" s="2">
        <v>1.95E-6</v>
      </c>
      <c r="K17" s="2">
        <f t="shared" si="0"/>
        <v>22.644254456130341</v>
      </c>
    </row>
    <row r="18" spans="1:11" x14ac:dyDescent="0.2">
      <c r="A18" s="2" t="s">
        <v>5</v>
      </c>
      <c r="B18" s="2" t="s">
        <v>31</v>
      </c>
      <c r="C18" s="2">
        <v>5</v>
      </c>
      <c r="D18" s="2">
        <v>81950702</v>
      </c>
      <c r="E18" s="2" t="s">
        <v>2</v>
      </c>
      <c r="F18" s="2" t="s">
        <v>1</v>
      </c>
      <c r="G18" s="2">
        <v>-6.8506049999999999E-2</v>
      </c>
      <c r="H18" s="2">
        <v>9.7221160000000001E-2</v>
      </c>
      <c r="I18" s="2">
        <v>1.3545440000000001E-2</v>
      </c>
      <c r="J18" s="2">
        <v>4.2500000000000001E-7</v>
      </c>
      <c r="K18" s="2">
        <f t="shared" si="0"/>
        <v>25.578296691655055</v>
      </c>
    </row>
    <row r="19" spans="1:11" x14ac:dyDescent="0.2">
      <c r="A19" s="2" t="s">
        <v>5</v>
      </c>
      <c r="B19" s="2" t="s">
        <v>53</v>
      </c>
      <c r="C19" s="2">
        <v>5</v>
      </c>
      <c r="D19" s="2">
        <v>81261923</v>
      </c>
      <c r="E19" s="2" t="s">
        <v>3</v>
      </c>
      <c r="F19" s="2" t="s">
        <v>2</v>
      </c>
      <c r="G19" s="2">
        <v>0.50259359999999997</v>
      </c>
      <c r="H19" s="2">
        <v>0.23399519999999999</v>
      </c>
      <c r="I19" s="2">
        <v>8.9952859999999999E-3</v>
      </c>
      <c r="J19" s="2">
        <v>9.9999999999999998E-201</v>
      </c>
      <c r="K19" s="2">
        <f t="shared" si="0"/>
        <v>3121.7919466591866</v>
      </c>
    </row>
    <row r="20" spans="1:11" x14ac:dyDescent="0.2">
      <c r="A20" s="2" t="s">
        <v>5</v>
      </c>
      <c r="B20" s="2" t="s">
        <v>33</v>
      </c>
      <c r="C20" s="2">
        <v>5</v>
      </c>
      <c r="D20" s="2">
        <v>81873685</v>
      </c>
      <c r="E20" s="2" t="s">
        <v>3</v>
      </c>
      <c r="F20" s="2" t="s">
        <v>2</v>
      </c>
      <c r="G20" s="2">
        <v>0.28134979999999998</v>
      </c>
      <c r="H20" s="2">
        <v>1.6308240000000002E-2</v>
      </c>
      <c r="I20" s="2">
        <v>4.0423819999999999E-2</v>
      </c>
      <c r="J20" s="2">
        <v>3.4000000000000001E-12</v>
      </c>
      <c r="K20" s="2">
        <f t="shared" si="0"/>
        <v>48.441604407698328</v>
      </c>
    </row>
    <row r="21" spans="1:11" x14ac:dyDescent="0.2">
      <c r="A21" s="2" t="s">
        <v>51</v>
      </c>
      <c r="B21" s="2" t="s">
        <v>35</v>
      </c>
      <c r="C21" s="2">
        <v>15</v>
      </c>
      <c r="D21" s="2">
        <v>91417850</v>
      </c>
      <c r="E21" s="2" t="s">
        <v>1</v>
      </c>
      <c r="F21" s="2" t="s">
        <v>0</v>
      </c>
      <c r="G21" s="2">
        <v>-0.17620759999999999</v>
      </c>
      <c r="H21" s="2">
        <v>3.249461E-2</v>
      </c>
      <c r="I21" s="2">
        <v>2.7105110000000002E-2</v>
      </c>
      <c r="J21" s="2">
        <v>7.9799999999999998E-11</v>
      </c>
      <c r="K21" s="2">
        <f t="shared" ref="K21:K36" si="1">(G21/I21)^2</f>
        <v>42.261696205544411</v>
      </c>
    </row>
    <row r="22" spans="1:11" x14ac:dyDescent="0.2">
      <c r="A22" s="2" t="s">
        <v>51</v>
      </c>
      <c r="B22" s="2" t="s">
        <v>36</v>
      </c>
      <c r="C22" s="2">
        <v>15</v>
      </c>
      <c r="D22" s="2">
        <v>91005365</v>
      </c>
      <c r="E22" s="2" t="s">
        <v>3</v>
      </c>
      <c r="F22" s="2" t="s">
        <v>2</v>
      </c>
      <c r="G22" s="2">
        <v>0.1208221</v>
      </c>
      <c r="H22" s="2">
        <v>3.8946660000000001E-2</v>
      </c>
      <c r="I22" s="2">
        <v>2.5477E-2</v>
      </c>
      <c r="J22" s="2">
        <v>2.1100000000000001E-6</v>
      </c>
      <c r="K22" s="2">
        <f t="shared" si="1"/>
        <v>22.490348527240418</v>
      </c>
    </row>
    <row r="23" spans="1:11" x14ac:dyDescent="0.2">
      <c r="A23" s="2" t="s">
        <v>4</v>
      </c>
      <c r="B23" s="2" t="s">
        <v>37</v>
      </c>
      <c r="C23" s="2">
        <v>15</v>
      </c>
      <c r="D23" s="2">
        <v>91444375</v>
      </c>
      <c r="E23" s="2" t="s">
        <v>3</v>
      </c>
      <c r="F23" s="2" t="s">
        <v>2</v>
      </c>
      <c r="G23" s="2">
        <v>0.39027450000000002</v>
      </c>
      <c r="H23" s="2">
        <v>0.30694850000000001</v>
      </c>
      <c r="I23" s="2">
        <v>9.9908470000000006E-3</v>
      </c>
      <c r="J23" s="2">
        <v>9.9999999999999998E-201</v>
      </c>
      <c r="K23" s="2">
        <f t="shared" si="1"/>
        <v>1525.9339498030831</v>
      </c>
    </row>
    <row r="24" spans="1:11" x14ac:dyDescent="0.2">
      <c r="A24" s="2" t="s">
        <v>4</v>
      </c>
      <c r="B24" s="2" t="s">
        <v>38</v>
      </c>
      <c r="C24" s="2">
        <v>15</v>
      </c>
      <c r="D24" s="2">
        <v>91513674</v>
      </c>
      <c r="E24" s="2" t="s">
        <v>0</v>
      </c>
      <c r="F24" s="2" t="s">
        <v>1</v>
      </c>
      <c r="G24" s="2">
        <v>-0.27917360000000002</v>
      </c>
      <c r="H24" s="2">
        <v>7.7920340000000005E-2</v>
      </c>
      <c r="I24" s="2">
        <v>1.6300970000000001E-2</v>
      </c>
      <c r="J24" s="2">
        <v>9.43E-66</v>
      </c>
      <c r="K24" s="2">
        <f t="shared" si="1"/>
        <v>293.30657428016087</v>
      </c>
    </row>
    <row r="25" spans="1:11" x14ac:dyDescent="0.2">
      <c r="A25" s="2" t="s">
        <v>4</v>
      </c>
      <c r="B25" s="2" t="s">
        <v>39</v>
      </c>
      <c r="C25" s="2">
        <v>15</v>
      </c>
      <c r="D25" s="2">
        <v>91668584</v>
      </c>
      <c r="E25" s="2" t="s">
        <v>2</v>
      </c>
      <c r="F25" s="2" t="s">
        <v>0</v>
      </c>
      <c r="G25" s="2">
        <v>0.38113239999999998</v>
      </c>
      <c r="H25" s="2">
        <v>3.7720009999999998E-2</v>
      </c>
      <c r="I25" s="2">
        <v>2.5699400000000001E-2</v>
      </c>
      <c r="J25" s="2">
        <v>9.3200000000000002E-50</v>
      </c>
      <c r="K25" s="2">
        <f t="shared" si="1"/>
        <v>219.94078521158113</v>
      </c>
    </row>
    <row r="26" spans="1:11" x14ac:dyDescent="0.2">
      <c r="A26" s="2" t="s">
        <v>4</v>
      </c>
      <c r="B26" s="2" t="s">
        <v>40</v>
      </c>
      <c r="C26" s="2">
        <v>15</v>
      </c>
      <c r="D26" s="2">
        <v>91563154</v>
      </c>
      <c r="E26" s="2" t="s">
        <v>2</v>
      </c>
      <c r="F26" s="2" t="s">
        <v>3</v>
      </c>
      <c r="G26" s="2">
        <v>-0.16618440000000001</v>
      </c>
      <c r="H26" s="2">
        <v>2.7636150000000002E-2</v>
      </c>
      <c r="I26" s="2">
        <v>3.193091E-2</v>
      </c>
      <c r="J26" s="2">
        <v>1.9399999999999999E-7</v>
      </c>
      <c r="K26" s="2">
        <f t="shared" si="1"/>
        <v>27.08681337334534</v>
      </c>
    </row>
    <row r="27" spans="1:11" x14ac:dyDescent="0.2">
      <c r="A27" s="2" t="s">
        <v>4</v>
      </c>
      <c r="B27" s="2" t="s">
        <v>41</v>
      </c>
      <c r="C27" s="2">
        <v>15</v>
      </c>
      <c r="D27" s="2">
        <v>91642886</v>
      </c>
      <c r="E27" s="2" t="s">
        <v>2</v>
      </c>
      <c r="F27" s="2" t="s">
        <v>3</v>
      </c>
      <c r="G27" s="2">
        <v>0.37435790000000002</v>
      </c>
      <c r="H27" s="2">
        <v>1.320298E-2</v>
      </c>
      <c r="I27" s="2">
        <v>5.068686E-2</v>
      </c>
      <c r="J27" s="2">
        <v>1.5200000000000001E-13</v>
      </c>
      <c r="K27" s="2">
        <f t="shared" si="1"/>
        <v>54.54855227872536</v>
      </c>
    </row>
    <row r="28" spans="1:11" x14ac:dyDescent="0.2">
      <c r="A28" s="2" t="s">
        <v>4</v>
      </c>
      <c r="B28" s="2" t="s">
        <v>42</v>
      </c>
      <c r="C28" s="2">
        <v>15</v>
      </c>
      <c r="D28" s="2">
        <v>91570362</v>
      </c>
      <c r="E28" s="2" t="s">
        <v>1</v>
      </c>
      <c r="F28" s="2" t="s">
        <v>0</v>
      </c>
      <c r="G28" s="2">
        <v>-0.12588379999999999</v>
      </c>
      <c r="H28" s="2">
        <v>3.9976369999999997E-2</v>
      </c>
      <c r="I28" s="2">
        <v>2.5444950000000001E-2</v>
      </c>
      <c r="J28" s="2">
        <v>7.5199999999999996E-7</v>
      </c>
      <c r="K28" s="2">
        <f t="shared" si="1"/>
        <v>24.475776848640479</v>
      </c>
    </row>
    <row r="29" spans="1:11" x14ac:dyDescent="0.2">
      <c r="A29" s="2" t="s">
        <v>4</v>
      </c>
      <c r="B29" s="2" t="s">
        <v>43</v>
      </c>
      <c r="C29" s="2">
        <v>15</v>
      </c>
      <c r="D29" s="2">
        <v>91493687</v>
      </c>
      <c r="E29" s="2" t="s">
        <v>2</v>
      </c>
      <c r="F29" s="2" t="s">
        <v>3</v>
      </c>
      <c r="G29" s="2">
        <v>-0.2236011</v>
      </c>
      <c r="H29" s="2">
        <v>1.420155E-2</v>
      </c>
      <c r="I29" s="2">
        <v>4.7029349999999998E-2</v>
      </c>
      <c r="J29" s="2">
        <v>1.99E-6</v>
      </c>
      <c r="K29" s="2">
        <f t="shared" si="1"/>
        <v>22.605281456542098</v>
      </c>
    </row>
    <row r="30" spans="1:11" x14ac:dyDescent="0.2">
      <c r="A30" s="2" t="s">
        <v>4</v>
      </c>
      <c r="B30" s="2" t="s">
        <v>44</v>
      </c>
      <c r="C30" s="2">
        <v>15</v>
      </c>
      <c r="D30" s="2">
        <v>91489802</v>
      </c>
      <c r="E30" s="2" t="s">
        <v>3</v>
      </c>
      <c r="F30" s="2" t="s">
        <v>2</v>
      </c>
      <c r="G30" s="2">
        <v>-0.1117475</v>
      </c>
      <c r="H30" s="2">
        <v>0.9058794</v>
      </c>
      <c r="I30" s="2">
        <v>1.509754E-2</v>
      </c>
      <c r="J30" s="2">
        <v>1.3400000000000001E-13</v>
      </c>
      <c r="K30" s="2">
        <f t="shared" si="1"/>
        <v>54.785200328120084</v>
      </c>
    </row>
    <row r="31" spans="1:11" x14ac:dyDescent="0.2">
      <c r="A31" s="2" t="s">
        <v>4</v>
      </c>
      <c r="B31" s="2" t="s">
        <v>45</v>
      </c>
      <c r="C31" s="2">
        <v>15</v>
      </c>
      <c r="D31" s="2">
        <v>91381917</v>
      </c>
      <c r="E31" s="2" t="s">
        <v>2</v>
      </c>
      <c r="F31" s="2" t="s">
        <v>3</v>
      </c>
      <c r="G31" s="2">
        <v>-0.1237296</v>
      </c>
      <c r="H31" s="2">
        <v>6.9279999999999994E-2</v>
      </c>
      <c r="I31" s="2">
        <v>1.7670109999999999E-2</v>
      </c>
      <c r="J31" s="2">
        <v>2.5200000000000002E-12</v>
      </c>
      <c r="K31" s="2">
        <f t="shared" si="1"/>
        <v>49.030769776123542</v>
      </c>
    </row>
    <row r="32" spans="1:11" x14ac:dyDescent="0.2">
      <c r="A32" s="2" t="s">
        <v>4</v>
      </c>
      <c r="B32" s="2" t="s">
        <v>46</v>
      </c>
      <c r="C32" s="2">
        <v>15</v>
      </c>
      <c r="D32" s="2">
        <v>91580593</v>
      </c>
      <c r="E32" s="2" t="s">
        <v>2</v>
      </c>
      <c r="F32" s="2" t="s">
        <v>0</v>
      </c>
      <c r="G32" s="2">
        <v>0.22326509999999999</v>
      </c>
      <c r="H32" s="2">
        <v>0.84076819999999997</v>
      </c>
      <c r="I32" s="2">
        <v>1.1815529999999999E-2</v>
      </c>
      <c r="J32" s="2">
        <v>1.2400000000000001E-79</v>
      </c>
      <c r="K32" s="2">
        <f t="shared" si="1"/>
        <v>357.05512212320582</v>
      </c>
    </row>
    <row r="33" spans="1:11" x14ac:dyDescent="0.2">
      <c r="A33" s="2" t="s">
        <v>4</v>
      </c>
      <c r="B33" s="2" t="s">
        <v>47</v>
      </c>
      <c r="C33" s="2">
        <v>15</v>
      </c>
      <c r="D33" s="2">
        <v>91975762</v>
      </c>
      <c r="E33" s="2" t="s">
        <v>2</v>
      </c>
      <c r="F33" s="2" t="s">
        <v>0</v>
      </c>
      <c r="G33" s="2">
        <v>4.195459E-2</v>
      </c>
      <c r="H33" s="2">
        <v>0.5226788</v>
      </c>
      <c r="I33" s="2">
        <v>8.7646419999999996E-3</v>
      </c>
      <c r="J33" s="2">
        <v>1.6899999999999999E-6</v>
      </c>
      <c r="K33" s="2">
        <f t="shared" si="1"/>
        <v>22.913456068943635</v>
      </c>
    </row>
    <row r="34" spans="1:11" x14ac:dyDescent="0.2">
      <c r="A34" s="2" t="s">
        <v>4</v>
      </c>
      <c r="B34" s="2" t="s">
        <v>48</v>
      </c>
      <c r="C34" s="2">
        <v>15</v>
      </c>
      <c r="D34" s="2">
        <v>91577747</v>
      </c>
      <c r="E34" s="2" t="s">
        <v>2</v>
      </c>
      <c r="F34" s="2" t="s">
        <v>3</v>
      </c>
      <c r="G34" s="2">
        <v>-0.1092981</v>
      </c>
      <c r="H34" s="2">
        <v>6.5190020000000001E-2</v>
      </c>
      <c r="I34" s="2">
        <v>1.9288469999999999E-2</v>
      </c>
      <c r="J34" s="2">
        <v>1.46E-8</v>
      </c>
      <c r="K34" s="2">
        <f t="shared" si="1"/>
        <v>32.109213286878365</v>
      </c>
    </row>
    <row r="35" spans="1:11" x14ac:dyDescent="0.2">
      <c r="A35" s="2" t="s">
        <v>4</v>
      </c>
      <c r="B35" s="2" t="s">
        <v>49</v>
      </c>
      <c r="C35" s="2">
        <v>15</v>
      </c>
      <c r="D35" s="2">
        <v>91429979</v>
      </c>
      <c r="E35" s="2" t="s">
        <v>2</v>
      </c>
      <c r="F35" s="2" t="s">
        <v>3</v>
      </c>
      <c r="G35" s="2">
        <v>0.20824019999999999</v>
      </c>
      <c r="H35" s="2">
        <v>3.6405710000000001E-2</v>
      </c>
      <c r="I35" s="2">
        <v>2.3506599999999999E-2</v>
      </c>
      <c r="J35" s="2">
        <v>8.0899999999999999E-19</v>
      </c>
      <c r="K35" s="2">
        <f t="shared" si="1"/>
        <v>78.478286126155766</v>
      </c>
    </row>
    <row r="36" spans="1:11" ht="15" thickBot="1" x14ac:dyDescent="0.25">
      <c r="A36" s="6" t="s">
        <v>4</v>
      </c>
      <c r="B36" s="6" t="s">
        <v>50</v>
      </c>
      <c r="C36" s="6">
        <v>15</v>
      </c>
      <c r="D36" s="6">
        <v>91390702</v>
      </c>
      <c r="E36" s="6" t="s">
        <v>3</v>
      </c>
      <c r="F36" s="6" t="s">
        <v>2</v>
      </c>
      <c r="G36" s="6">
        <v>0.35577890000000001</v>
      </c>
      <c r="H36" s="6">
        <v>2.427766E-2</v>
      </c>
      <c r="I36" s="6">
        <v>3.2531629999999999E-2</v>
      </c>
      <c r="J36" s="6">
        <v>7.7399999999999999E-28</v>
      </c>
      <c r="K36" s="6">
        <f t="shared" si="1"/>
        <v>119.60483263439079</v>
      </c>
    </row>
    <row r="37" spans="1:11" ht="16.5" x14ac:dyDescent="0.2">
      <c r="A37" s="2" t="s">
        <v>54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57" spans="2:2" x14ac:dyDescent="0.2">
      <c r="B57" t="s">
        <v>32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J13" sqref="J13"/>
    </sheetView>
  </sheetViews>
  <sheetFormatPr defaultRowHeight="14.25" x14ac:dyDescent="0.2"/>
  <cols>
    <col min="4" max="4" width="18.125" customWidth="1"/>
    <col min="5" max="5" width="12.125" customWidth="1"/>
    <col min="6" max="6" width="16.5" customWidth="1"/>
    <col min="8" max="8" width="16.875" customWidth="1"/>
    <col min="12" max="12" width="2" customWidth="1"/>
  </cols>
  <sheetData>
    <row r="1" spans="1:17" ht="15" x14ac:dyDescent="0.2">
      <c r="A1" s="1" t="s">
        <v>56</v>
      </c>
      <c r="I1" s="3"/>
      <c r="J1" s="3"/>
      <c r="K1" s="3"/>
    </row>
    <row r="2" spans="1:17" x14ac:dyDescent="0.2">
      <c r="A2" s="39" t="s">
        <v>6</v>
      </c>
      <c r="B2" s="42" t="s">
        <v>57</v>
      </c>
      <c r="C2" s="7"/>
      <c r="D2" s="45" t="s">
        <v>58</v>
      </c>
      <c r="E2" s="45"/>
      <c r="F2" s="45"/>
      <c r="G2" s="45"/>
      <c r="H2" s="45"/>
      <c r="I2" s="45"/>
      <c r="J2" s="45"/>
      <c r="K2" s="45"/>
      <c r="L2" s="8"/>
      <c r="M2" s="45" t="s">
        <v>59</v>
      </c>
      <c r="N2" s="45"/>
      <c r="O2" s="45"/>
      <c r="P2" s="45"/>
      <c r="Q2" s="46"/>
    </row>
    <row r="3" spans="1:17" x14ac:dyDescent="0.2">
      <c r="A3" s="40"/>
      <c r="B3" s="43"/>
      <c r="C3" s="42" t="s">
        <v>60</v>
      </c>
      <c r="D3" s="45" t="s">
        <v>61</v>
      </c>
      <c r="E3" s="45"/>
      <c r="F3" s="45" t="s">
        <v>62</v>
      </c>
      <c r="G3" s="45"/>
      <c r="H3" s="45" t="s">
        <v>63</v>
      </c>
      <c r="I3" s="45"/>
      <c r="J3" s="35" t="s">
        <v>64</v>
      </c>
      <c r="K3" s="35" t="s">
        <v>65</v>
      </c>
      <c r="L3" s="35"/>
      <c r="M3" s="35" t="s">
        <v>66</v>
      </c>
      <c r="N3" s="35" t="s">
        <v>67</v>
      </c>
      <c r="O3" s="35" t="s">
        <v>68</v>
      </c>
      <c r="P3" s="35" t="s">
        <v>69</v>
      </c>
      <c r="Q3" s="37" t="s">
        <v>70</v>
      </c>
    </row>
    <row r="4" spans="1:17" x14ac:dyDescent="0.2">
      <c r="A4" s="41"/>
      <c r="B4" s="44"/>
      <c r="C4" s="47"/>
      <c r="D4" s="9" t="s">
        <v>71</v>
      </c>
      <c r="E4" s="9" t="s">
        <v>72</v>
      </c>
      <c r="F4" s="9" t="s">
        <v>71</v>
      </c>
      <c r="G4" s="9" t="s">
        <v>72</v>
      </c>
      <c r="H4" s="9" t="s">
        <v>71</v>
      </c>
      <c r="I4" s="10" t="s">
        <v>72</v>
      </c>
      <c r="J4" s="36"/>
      <c r="K4" s="36"/>
      <c r="L4" s="36"/>
      <c r="M4" s="36"/>
      <c r="N4" s="36"/>
      <c r="O4" s="36"/>
      <c r="P4" s="36"/>
      <c r="Q4" s="38"/>
    </row>
    <row r="5" spans="1:17" x14ac:dyDescent="0.2">
      <c r="A5" s="11" t="s">
        <v>7</v>
      </c>
      <c r="B5" s="12" t="s">
        <v>73</v>
      </c>
      <c r="C5" s="12">
        <v>17</v>
      </c>
      <c r="D5" s="12" t="s">
        <v>74</v>
      </c>
      <c r="E5" s="12">
        <v>1.2999999999999999E-2</v>
      </c>
      <c r="F5" s="12" t="s">
        <v>75</v>
      </c>
      <c r="G5" s="12">
        <v>0.27400000000000002</v>
      </c>
      <c r="H5" s="12" t="s">
        <v>75</v>
      </c>
      <c r="I5" s="13">
        <v>0.39300000000000002</v>
      </c>
      <c r="J5" s="13">
        <v>0.2</v>
      </c>
      <c r="K5" s="13">
        <v>9.9000000000000005E-2</v>
      </c>
      <c r="L5" s="12"/>
      <c r="M5" s="13">
        <v>0</v>
      </c>
      <c r="N5" s="13">
        <v>0</v>
      </c>
      <c r="O5" s="13">
        <v>0</v>
      </c>
      <c r="P5" s="13">
        <v>9.2999999999999999E-2</v>
      </c>
      <c r="Q5" s="14">
        <v>0.90700000000000003</v>
      </c>
    </row>
    <row r="6" spans="1:17" x14ac:dyDescent="0.2">
      <c r="A6" s="15" t="s">
        <v>7</v>
      </c>
      <c r="B6" s="16" t="s">
        <v>76</v>
      </c>
      <c r="C6" s="16">
        <v>18</v>
      </c>
      <c r="D6" s="16" t="s">
        <v>77</v>
      </c>
      <c r="E6" s="16">
        <v>2E-3</v>
      </c>
      <c r="F6" s="16" t="s">
        <v>78</v>
      </c>
      <c r="G6" s="16">
        <v>1.2999999999999999E-2</v>
      </c>
      <c r="H6" s="16" t="s">
        <v>79</v>
      </c>
      <c r="I6" s="17">
        <v>4.8000000000000001E-2</v>
      </c>
      <c r="J6" s="17">
        <v>0.19</v>
      </c>
      <c r="K6" s="17">
        <v>0.89</v>
      </c>
      <c r="L6" s="16"/>
      <c r="M6" s="17">
        <v>0</v>
      </c>
      <c r="N6" s="17">
        <v>5.2999999999999999E-2</v>
      </c>
      <c r="O6" s="17">
        <v>0</v>
      </c>
      <c r="P6" s="17">
        <v>9.7000000000000003E-2</v>
      </c>
      <c r="Q6" s="18">
        <v>0.85</v>
      </c>
    </row>
    <row r="7" spans="1:17" x14ac:dyDescent="0.2">
      <c r="A7" s="15" t="s">
        <v>4</v>
      </c>
      <c r="B7" s="16" t="s">
        <v>73</v>
      </c>
      <c r="C7" s="16">
        <v>16</v>
      </c>
      <c r="D7" s="16" t="s">
        <v>80</v>
      </c>
      <c r="E7" s="19">
        <v>1.99E-7</v>
      </c>
      <c r="F7" s="16" t="s">
        <v>81</v>
      </c>
      <c r="G7" s="19">
        <v>1.1999999999999999E-6</v>
      </c>
      <c r="H7" s="16" t="s">
        <v>82</v>
      </c>
      <c r="I7" s="17">
        <v>2E-3</v>
      </c>
      <c r="J7" s="17">
        <v>0.55400000000000005</v>
      </c>
      <c r="K7" s="17">
        <v>0.27</v>
      </c>
      <c r="L7" s="16"/>
      <c r="M7" s="17">
        <v>0</v>
      </c>
      <c r="N7" s="17">
        <v>0</v>
      </c>
      <c r="O7" s="17">
        <v>0</v>
      </c>
      <c r="P7" s="17">
        <v>1.0999999999999999E-2</v>
      </c>
      <c r="Q7" s="18">
        <v>0.98899999999999999</v>
      </c>
    </row>
    <row r="8" spans="1:17" x14ac:dyDescent="0.2">
      <c r="A8" s="20" t="s">
        <v>4</v>
      </c>
      <c r="B8" s="21" t="s">
        <v>76</v>
      </c>
      <c r="C8" s="21">
        <v>14</v>
      </c>
      <c r="D8" s="21" t="s">
        <v>83</v>
      </c>
      <c r="E8" s="21">
        <v>1E-3</v>
      </c>
      <c r="F8" s="21" t="s">
        <v>84</v>
      </c>
      <c r="G8" s="21">
        <v>8.9999999999999993E-3</v>
      </c>
      <c r="H8" s="21" t="s">
        <v>85</v>
      </c>
      <c r="I8" s="22">
        <v>0.315</v>
      </c>
      <c r="J8" s="22">
        <v>0.33400000000000002</v>
      </c>
      <c r="K8" s="22">
        <v>0.53100000000000003</v>
      </c>
      <c r="L8" s="21"/>
      <c r="M8" s="22">
        <v>0</v>
      </c>
      <c r="N8" s="22">
        <v>0</v>
      </c>
      <c r="O8" s="22">
        <v>0</v>
      </c>
      <c r="P8" s="22">
        <v>2.9000000000000001E-2</v>
      </c>
      <c r="Q8" s="23">
        <v>0.97</v>
      </c>
    </row>
  </sheetData>
  <mergeCells count="16">
    <mergeCell ref="Q3:Q4"/>
    <mergeCell ref="A2:A4"/>
    <mergeCell ref="B2:B4"/>
    <mergeCell ref="D2:K2"/>
    <mergeCell ref="M2:Q2"/>
    <mergeCell ref="C3:C4"/>
    <mergeCell ref="D3:E3"/>
    <mergeCell ref="F3:G3"/>
    <mergeCell ref="H3:I3"/>
    <mergeCell ref="J3:J4"/>
    <mergeCell ref="K3:K4"/>
    <mergeCell ref="L3:L4"/>
    <mergeCell ref="M3:M4"/>
    <mergeCell ref="N3:N4"/>
    <mergeCell ref="O3:O4"/>
    <mergeCell ref="P3:P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L24" sqref="L24"/>
    </sheetView>
  </sheetViews>
  <sheetFormatPr defaultRowHeight="14.25" x14ac:dyDescent="0.2"/>
  <cols>
    <col min="8" max="8" width="9" customWidth="1"/>
    <col min="22" max="22" width="9" customWidth="1"/>
  </cols>
  <sheetData>
    <row r="1" spans="1:22" ht="15.75" thickBot="1" x14ac:dyDescent="0.25">
      <c r="A1" s="1" t="s">
        <v>86</v>
      </c>
    </row>
    <row r="2" spans="1:22" ht="15" thickBot="1" x14ac:dyDescent="0.25">
      <c r="A2" s="24" t="s">
        <v>87</v>
      </c>
      <c r="B2" s="24" t="s">
        <v>88</v>
      </c>
      <c r="C2" s="24" t="s">
        <v>89</v>
      </c>
      <c r="D2" s="24" t="s">
        <v>90</v>
      </c>
      <c r="E2" s="24" t="s">
        <v>91</v>
      </c>
      <c r="F2" s="24" t="s">
        <v>92</v>
      </c>
      <c r="G2" s="24" t="s">
        <v>93</v>
      </c>
      <c r="H2" s="24" t="s">
        <v>94</v>
      </c>
      <c r="I2" s="24" t="s">
        <v>95</v>
      </c>
      <c r="J2" s="24" t="s">
        <v>96</v>
      </c>
      <c r="K2" s="24" t="s">
        <v>97</v>
      </c>
      <c r="L2" s="24" t="s">
        <v>98</v>
      </c>
      <c r="M2" s="24" t="s">
        <v>99</v>
      </c>
      <c r="N2" s="24" t="s">
        <v>100</v>
      </c>
      <c r="O2" s="24" t="s">
        <v>101</v>
      </c>
      <c r="P2" s="24" t="s">
        <v>102</v>
      </c>
      <c r="Q2" s="24" t="s">
        <v>103</v>
      </c>
      <c r="R2" s="24" t="s">
        <v>104</v>
      </c>
      <c r="S2" s="24" t="s">
        <v>105</v>
      </c>
      <c r="T2" s="24" t="s">
        <v>106</v>
      </c>
      <c r="U2" s="24" t="s">
        <v>108</v>
      </c>
      <c r="V2" s="24" t="s">
        <v>109</v>
      </c>
    </row>
    <row r="3" spans="1:22" x14ac:dyDescent="0.2">
      <c r="A3" s="16" t="s">
        <v>110</v>
      </c>
      <c r="B3" s="16" t="s">
        <v>111</v>
      </c>
      <c r="C3" s="16" t="s">
        <v>112</v>
      </c>
      <c r="D3" s="16">
        <v>5</v>
      </c>
      <c r="E3" s="16">
        <v>81267844</v>
      </c>
      <c r="F3" s="16" t="s">
        <v>114</v>
      </c>
      <c r="G3" s="16">
        <v>5</v>
      </c>
      <c r="H3" s="16">
        <v>81386035</v>
      </c>
      <c r="I3" s="16" t="s">
        <v>116</v>
      </c>
      <c r="J3" s="16" t="s">
        <v>118</v>
      </c>
      <c r="K3" s="16">
        <v>0.22962199999999999</v>
      </c>
      <c r="L3" s="16">
        <v>-4.9099999999999998E-2</v>
      </c>
      <c r="M3" s="16">
        <v>7.1999999999999998E-3</v>
      </c>
      <c r="N3" s="16">
        <v>1.186042E-11</v>
      </c>
      <c r="O3" s="16">
        <v>0.70327600000000001</v>
      </c>
      <c r="P3" s="16">
        <v>4.3707700000000002E-2</v>
      </c>
      <c r="Q3" s="16">
        <v>2.977869E-58</v>
      </c>
      <c r="R3" s="16">
        <v>-6.9816100000000006E-2</v>
      </c>
      <c r="S3" s="16">
        <v>1.11193E-2</v>
      </c>
      <c r="T3" s="16">
        <v>3.4117550000000002E-10</v>
      </c>
      <c r="U3" s="16">
        <v>0.60502739999999999</v>
      </c>
      <c r="V3" s="16">
        <v>20</v>
      </c>
    </row>
    <row r="4" spans="1:22" x14ac:dyDescent="0.2">
      <c r="A4" s="16" t="s">
        <v>110</v>
      </c>
      <c r="B4" s="16" t="s">
        <v>119</v>
      </c>
      <c r="C4" s="16" t="s">
        <v>112</v>
      </c>
      <c r="D4" s="16">
        <v>5</v>
      </c>
      <c r="E4" s="16">
        <v>91498100</v>
      </c>
      <c r="F4" s="16" t="s">
        <v>121</v>
      </c>
      <c r="G4" s="16">
        <v>15</v>
      </c>
      <c r="H4" s="16">
        <v>91535329</v>
      </c>
      <c r="I4" s="16" t="s">
        <v>116</v>
      </c>
      <c r="J4" s="16" t="s">
        <v>123</v>
      </c>
      <c r="K4" s="16">
        <v>0.13916500000000001</v>
      </c>
      <c r="L4" s="16">
        <v>-9.01946E-2</v>
      </c>
      <c r="M4" s="16">
        <v>1.7627199999999999E-2</v>
      </c>
      <c r="N4" s="16">
        <v>3.1081400000000002E-7</v>
      </c>
      <c r="O4" s="16">
        <v>0.27718900000000002</v>
      </c>
      <c r="P4" s="16">
        <v>3.2983999999999999E-2</v>
      </c>
      <c r="Q4" s="16">
        <v>4.325079E-17</v>
      </c>
      <c r="R4" s="16">
        <v>-0.32539000000000001</v>
      </c>
      <c r="S4" s="16">
        <v>7.4453000000000005E-2</v>
      </c>
      <c r="T4" s="16">
        <v>1.240128E-5</v>
      </c>
      <c r="U4" s="16">
        <v>0.83474959999999998</v>
      </c>
      <c r="V4" s="16">
        <v>20</v>
      </c>
    </row>
    <row r="5" spans="1:22" x14ac:dyDescent="0.2">
      <c r="A5" s="16" t="s">
        <v>51</v>
      </c>
      <c r="B5" s="16" t="s">
        <v>73</v>
      </c>
      <c r="C5" s="16" t="s">
        <v>124</v>
      </c>
      <c r="D5" s="16">
        <v>15</v>
      </c>
      <c r="E5" s="16">
        <v>91498100</v>
      </c>
      <c r="F5" s="16" t="s">
        <v>120</v>
      </c>
      <c r="G5" s="16">
        <v>15</v>
      </c>
      <c r="H5" s="16">
        <v>91535329</v>
      </c>
      <c r="I5" s="16" t="s">
        <v>115</v>
      </c>
      <c r="J5" s="16" t="s">
        <v>122</v>
      </c>
      <c r="K5" s="16">
        <v>0.13916500000000001</v>
      </c>
      <c r="L5" s="16">
        <v>-7.2700000000000001E-2</v>
      </c>
      <c r="M5" s="16">
        <v>9.1999999999999998E-3</v>
      </c>
      <c r="N5" s="16">
        <v>2.4032559999999999E-15</v>
      </c>
      <c r="O5" s="16">
        <v>0.27718900000000002</v>
      </c>
      <c r="P5" s="16">
        <v>3.2983999999999999E-2</v>
      </c>
      <c r="Q5" s="16">
        <v>4.325079E-17</v>
      </c>
      <c r="R5" s="16">
        <v>-0.26227600000000001</v>
      </c>
      <c r="S5" s="16">
        <v>4.5559099999999998E-2</v>
      </c>
      <c r="T5" s="16">
        <v>8.5707519999999998E-9</v>
      </c>
      <c r="U5" s="16">
        <v>0.58948299999999998</v>
      </c>
      <c r="V5" s="16">
        <v>20</v>
      </c>
    </row>
    <row r="6" spans="1:22" ht="15" thickBot="1" x14ac:dyDescent="0.25">
      <c r="A6" s="25" t="s">
        <v>51</v>
      </c>
      <c r="B6" s="25" t="s">
        <v>76</v>
      </c>
      <c r="C6" s="25" t="s">
        <v>124</v>
      </c>
      <c r="D6" s="25">
        <v>15</v>
      </c>
      <c r="E6" s="25">
        <v>81267844</v>
      </c>
      <c r="F6" s="25" t="s">
        <v>113</v>
      </c>
      <c r="G6" s="25">
        <v>5</v>
      </c>
      <c r="H6" s="25">
        <v>81386035</v>
      </c>
      <c r="I6" s="25" t="s">
        <v>115</v>
      </c>
      <c r="J6" s="25" t="s">
        <v>117</v>
      </c>
      <c r="K6" s="25">
        <v>0.22962199999999999</v>
      </c>
      <c r="L6" s="25">
        <v>-5.8923499999999997E-2</v>
      </c>
      <c r="M6" s="25">
        <v>1.50248E-2</v>
      </c>
      <c r="N6" s="25">
        <v>8.7906300000000002E-5</v>
      </c>
      <c r="O6" s="25">
        <v>0.70327600000000001</v>
      </c>
      <c r="P6" s="25">
        <v>4.3707700000000002E-2</v>
      </c>
      <c r="Q6" s="25">
        <v>2.977869E-58</v>
      </c>
      <c r="R6" s="25">
        <v>-8.3784300000000006E-2</v>
      </c>
      <c r="S6" s="25">
        <v>2.1989399999999999E-2</v>
      </c>
      <c r="T6" s="25">
        <v>1.388494E-4</v>
      </c>
      <c r="U6" s="25">
        <v>0.23637849999999999</v>
      </c>
      <c r="V6" s="25">
        <v>20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5"/>
  <sheetViews>
    <sheetView workbookViewId="0">
      <selection activeCell="Y15" sqref="Y15"/>
    </sheetView>
  </sheetViews>
  <sheetFormatPr defaultRowHeight="14.25" x14ac:dyDescent="0.2"/>
  <sheetData>
    <row r="1" spans="1:22" ht="15" x14ac:dyDescent="0.2">
      <c r="A1" s="1" t="s">
        <v>125</v>
      </c>
    </row>
    <row r="2" spans="1:22" x14ac:dyDescent="0.2">
      <c r="A2" s="26" t="s">
        <v>126</v>
      </c>
      <c r="B2" s="26" t="s">
        <v>127</v>
      </c>
      <c r="C2" s="26" t="s">
        <v>128</v>
      </c>
      <c r="D2" s="26" t="s">
        <v>129</v>
      </c>
      <c r="E2" s="26" t="s">
        <v>130</v>
      </c>
      <c r="F2" s="26" t="s">
        <v>131</v>
      </c>
      <c r="G2" s="26" t="s">
        <v>132</v>
      </c>
      <c r="H2" s="26" t="s">
        <v>133</v>
      </c>
      <c r="I2" s="26" t="s">
        <v>134</v>
      </c>
      <c r="J2" s="26" t="s">
        <v>135</v>
      </c>
      <c r="K2" s="26" t="s">
        <v>136</v>
      </c>
      <c r="L2" s="26" t="s">
        <v>137</v>
      </c>
      <c r="M2" s="26" t="s">
        <v>138</v>
      </c>
      <c r="N2" s="26" t="s">
        <v>139</v>
      </c>
      <c r="O2" s="26" t="s">
        <v>140</v>
      </c>
      <c r="P2" s="26" t="s">
        <v>141</v>
      </c>
      <c r="Q2" s="26" t="s">
        <v>142</v>
      </c>
      <c r="R2" s="26" t="s">
        <v>143</v>
      </c>
      <c r="S2" s="26" t="s">
        <v>144</v>
      </c>
      <c r="T2" s="26" t="s">
        <v>145</v>
      </c>
      <c r="U2" s="26" t="s">
        <v>146</v>
      </c>
      <c r="V2" s="26" t="s">
        <v>147</v>
      </c>
    </row>
    <row r="3" spans="1:22" x14ac:dyDescent="0.2">
      <c r="A3" s="2" t="s">
        <v>148</v>
      </c>
      <c r="B3" s="2">
        <v>5</v>
      </c>
      <c r="C3" s="2" t="s">
        <v>7</v>
      </c>
      <c r="D3" s="2">
        <v>81268071</v>
      </c>
      <c r="E3" s="2" t="s">
        <v>149</v>
      </c>
      <c r="F3" s="2">
        <v>5</v>
      </c>
      <c r="G3" s="2">
        <v>81389950</v>
      </c>
      <c r="H3" s="2" t="s">
        <v>0</v>
      </c>
      <c r="I3" s="2" t="s">
        <v>1</v>
      </c>
      <c r="J3" s="2">
        <v>0.22962199999999999</v>
      </c>
      <c r="K3" s="2">
        <v>-4.9299999999999997E-2</v>
      </c>
      <c r="L3" s="2">
        <v>7.1999999999999998E-3</v>
      </c>
      <c r="M3" s="2">
        <v>9.4732719999999992E-12</v>
      </c>
      <c r="N3" s="2">
        <v>1.2325699999999999</v>
      </c>
      <c r="O3" s="2">
        <v>2.62977E-2</v>
      </c>
      <c r="P3" s="2">
        <v>0</v>
      </c>
      <c r="Q3" s="2">
        <v>-3.9997699999999997E-2</v>
      </c>
      <c r="R3" s="2">
        <v>5.9034600000000001E-3</v>
      </c>
      <c r="S3" s="2">
        <v>1.2414520000000001E-11</v>
      </c>
      <c r="T3" s="2">
        <v>0.49569279999999999</v>
      </c>
      <c r="U3" s="2">
        <v>20</v>
      </c>
      <c r="V3" s="2">
        <v>2.6282720000000001E-8</v>
      </c>
    </row>
    <row r="4" spans="1:22" x14ac:dyDescent="0.2">
      <c r="A4" s="2" t="s">
        <v>150</v>
      </c>
      <c r="B4" s="2">
        <v>5</v>
      </c>
      <c r="C4" s="2" t="s">
        <v>7</v>
      </c>
      <c r="D4" s="2">
        <v>81327376</v>
      </c>
      <c r="E4" s="2" t="s">
        <v>151</v>
      </c>
      <c r="F4" s="2">
        <v>5</v>
      </c>
      <c r="G4" s="2">
        <v>81425592</v>
      </c>
      <c r="H4" s="2" t="s">
        <v>0</v>
      </c>
      <c r="I4" s="2" t="s">
        <v>1</v>
      </c>
      <c r="J4" s="2">
        <v>0.23061599999999999</v>
      </c>
      <c r="K4" s="2">
        <v>-4.9399999999999999E-2</v>
      </c>
      <c r="L4" s="2">
        <v>7.1999999999999998E-3</v>
      </c>
      <c r="M4" s="2">
        <v>8.8145469999999993E-12</v>
      </c>
      <c r="N4" s="2">
        <v>0.38363399999999998</v>
      </c>
      <c r="O4" s="2">
        <v>3.73082E-2</v>
      </c>
      <c r="P4" s="2">
        <v>8.4203480000000008E-25</v>
      </c>
      <c r="Q4" s="2">
        <v>-0.12876899999999999</v>
      </c>
      <c r="R4" s="2">
        <v>2.2562100000000002E-2</v>
      </c>
      <c r="S4" s="2">
        <v>1.14794E-8</v>
      </c>
      <c r="T4" s="2">
        <v>0.35325269999999998</v>
      </c>
      <c r="U4" s="2">
        <v>20</v>
      </c>
      <c r="V4" s="2">
        <v>6.9912689999999997E-6</v>
      </c>
    </row>
    <row r="5" spans="1:22" x14ac:dyDescent="0.2">
      <c r="A5" s="2" t="s">
        <v>152</v>
      </c>
      <c r="B5" s="2">
        <v>15</v>
      </c>
      <c r="C5" s="2" t="s">
        <v>51</v>
      </c>
      <c r="D5" s="2">
        <v>91497902</v>
      </c>
      <c r="E5" s="2" t="s">
        <v>153</v>
      </c>
      <c r="F5" s="2">
        <v>15</v>
      </c>
      <c r="G5" s="2">
        <v>91499813</v>
      </c>
      <c r="H5" s="2" t="s">
        <v>2</v>
      </c>
      <c r="I5" s="2" t="s">
        <v>3</v>
      </c>
      <c r="J5" s="2">
        <v>0.20377700000000001</v>
      </c>
      <c r="K5" s="2">
        <v>-4.8399999999999999E-2</v>
      </c>
      <c r="L5" s="2">
        <v>7.7999999999999996E-3</v>
      </c>
      <c r="M5" s="2">
        <v>4.9089659999999998E-10</v>
      </c>
      <c r="N5" s="2">
        <v>0.31001699999999999</v>
      </c>
      <c r="O5" s="2">
        <v>4.05651E-2</v>
      </c>
      <c r="P5" s="2">
        <v>2.131226E-14</v>
      </c>
      <c r="Q5" s="2">
        <v>-0.15612000000000001</v>
      </c>
      <c r="R5" s="2">
        <v>3.2408699999999999E-2</v>
      </c>
      <c r="S5" s="2">
        <v>1.455627E-6</v>
      </c>
      <c r="T5" s="2">
        <v>0.57133829999999997</v>
      </c>
      <c r="U5" s="2">
        <v>20</v>
      </c>
      <c r="V5" s="2">
        <v>3.6562550000000002E-4</v>
      </c>
    </row>
    <row r="6" spans="1:22" x14ac:dyDescent="0.2">
      <c r="A6" s="2" t="s">
        <v>154</v>
      </c>
      <c r="B6" s="2">
        <v>15</v>
      </c>
      <c r="C6" s="2" t="s">
        <v>51</v>
      </c>
      <c r="D6" s="2">
        <v>91498080</v>
      </c>
      <c r="E6" s="2" t="s">
        <v>155</v>
      </c>
      <c r="F6" s="2">
        <v>15</v>
      </c>
      <c r="G6" s="2">
        <v>91499081</v>
      </c>
      <c r="H6" s="2" t="s">
        <v>1</v>
      </c>
      <c r="I6" s="2" t="s">
        <v>2</v>
      </c>
      <c r="J6" s="2">
        <v>0.24652099999999999</v>
      </c>
      <c r="K6" s="2">
        <v>-4.02E-2</v>
      </c>
      <c r="L6" s="2">
        <v>7.1999999999999998E-3</v>
      </c>
      <c r="M6" s="2">
        <v>2.2210070000000001E-8</v>
      </c>
      <c r="N6" s="2">
        <v>0.24166799999999999</v>
      </c>
      <c r="O6" s="2">
        <v>3.6966899999999997E-2</v>
      </c>
      <c r="P6" s="2">
        <v>6.2587869999999999E-11</v>
      </c>
      <c r="Q6" s="2">
        <v>-0.16634399999999999</v>
      </c>
      <c r="R6" s="2">
        <v>3.9179899999999997E-2</v>
      </c>
      <c r="S6" s="2">
        <v>2.179615E-5</v>
      </c>
      <c r="T6" s="2">
        <v>0.28458899999999998</v>
      </c>
      <c r="U6" s="2">
        <v>20</v>
      </c>
      <c r="V6" s="2">
        <v>3.24092E-3</v>
      </c>
    </row>
    <row r="7" spans="1:22" x14ac:dyDescent="0.2">
      <c r="A7" s="2" t="s">
        <v>156</v>
      </c>
      <c r="B7" s="2">
        <v>15</v>
      </c>
      <c r="C7" s="2" t="s">
        <v>51</v>
      </c>
      <c r="D7" s="2">
        <v>91498269</v>
      </c>
      <c r="E7" s="2" t="s">
        <v>157</v>
      </c>
      <c r="F7" s="2">
        <v>15</v>
      </c>
      <c r="G7" s="2">
        <v>91498246</v>
      </c>
      <c r="H7" s="2" t="s">
        <v>0</v>
      </c>
      <c r="I7" s="2" t="s">
        <v>2</v>
      </c>
      <c r="J7" s="2">
        <v>0.41153099999999998</v>
      </c>
      <c r="K7" s="2">
        <v>-2.8500000000000001E-2</v>
      </c>
      <c r="L7" s="2">
        <v>6.3E-3</v>
      </c>
      <c r="M7" s="2">
        <v>5.4559450000000003E-6</v>
      </c>
      <c r="N7" s="2">
        <v>-0.20035800000000001</v>
      </c>
      <c r="O7" s="2">
        <v>3.1794099999999999E-2</v>
      </c>
      <c r="P7" s="2">
        <v>2.9432060000000001E-10</v>
      </c>
      <c r="Q7" s="2">
        <v>0.14224500000000001</v>
      </c>
      <c r="R7" s="2">
        <v>3.87068E-2</v>
      </c>
      <c r="S7" s="2">
        <v>2.3790460000000001E-4</v>
      </c>
      <c r="T7" s="2">
        <v>0.21930820000000001</v>
      </c>
      <c r="U7" s="2">
        <v>9</v>
      </c>
      <c r="V7" s="2">
        <v>2.0185120000000001E-2</v>
      </c>
    </row>
    <row r="8" spans="1:22" x14ac:dyDescent="0.2">
      <c r="A8" s="2" t="s">
        <v>158</v>
      </c>
      <c r="B8" s="2">
        <v>1</v>
      </c>
      <c r="C8" s="2" t="s">
        <v>159</v>
      </c>
      <c r="D8" s="2">
        <v>17746286</v>
      </c>
      <c r="E8" s="2" t="s">
        <v>160</v>
      </c>
      <c r="F8" s="2">
        <v>1</v>
      </c>
      <c r="G8" s="2">
        <v>17753639</v>
      </c>
      <c r="H8" s="2" t="s">
        <v>2</v>
      </c>
      <c r="I8" s="2" t="s">
        <v>3</v>
      </c>
      <c r="J8" s="2">
        <v>0.35188900000000001</v>
      </c>
      <c r="K8" s="2">
        <v>2.18E-2</v>
      </c>
      <c r="L8" s="2">
        <v>6.4999999999999997E-3</v>
      </c>
      <c r="M8" s="2">
        <v>8.6710159999999999E-4</v>
      </c>
      <c r="N8" s="2">
        <v>1.1072500000000001</v>
      </c>
      <c r="O8" s="2">
        <v>2.4917399999999999E-2</v>
      </c>
      <c r="P8" s="2">
        <v>0</v>
      </c>
      <c r="Q8" s="2">
        <v>1.9688400000000002E-2</v>
      </c>
      <c r="R8" s="2">
        <v>5.8871000000000001E-3</v>
      </c>
      <c r="S8" s="2">
        <v>8.2480270000000004E-4</v>
      </c>
      <c r="T8" s="2">
        <v>5.0611080000000003E-2</v>
      </c>
      <c r="U8" s="2">
        <v>20</v>
      </c>
      <c r="V8" s="2">
        <v>4.7103279690815701E-2</v>
      </c>
    </row>
    <row r="9" spans="1:22" x14ac:dyDescent="0.2">
      <c r="A9" s="2" t="s">
        <v>161</v>
      </c>
      <c r="B9" s="2">
        <v>1</v>
      </c>
      <c r="C9" s="2" t="s">
        <v>159</v>
      </c>
      <c r="D9" s="2">
        <v>17750198</v>
      </c>
      <c r="E9" s="2" t="s">
        <v>162</v>
      </c>
      <c r="F9" s="2">
        <v>1</v>
      </c>
      <c r="G9" s="2">
        <v>17750263</v>
      </c>
      <c r="H9" s="2" t="s">
        <v>0</v>
      </c>
      <c r="I9" s="2" t="s">
        <v>3</v>
      </c>
      <c r="J9" s="2">
        <v>8.8469199999999998E-2</v>
      </c>
      <c r="K9" s="2">
        <v>-4.3700000000000003E-2</v>
      </c>
      <c r="L9" s="2">
        <v>1.1299999999999999E-2</v>
      </c>
      <c r="M9" s="2">
        <v>1.0580110000000001E-4</v>
      </c>
      <c r="N9" s="2">
        <v>0.49494199999999999</v>
      </c>
      <c r="O9" s="2">
        <v>5.7850100000000002E-2</v>
      </c>
      <c r="P9" s="2">
        <v>1.172637E-17</v>
      </c>
      <c r="Q9" s="2">
        <v>-8.8293200000000002E-2</v>
      </c>
      <c r="R9" s="2">
        <v>2.5055000000000001E-2</v>
      </c>
      <c r="S9" s="2">
        <v>4.2512870000000001E-4</v>
      </c>
      <c r="T9" s="2">
        <v>0.67367569999999999</v>
      </c>
      <c r="U9" s="2">
        <v>20</v>
      </c>
      <c r="V9" s="2">
        <v>3.00968457050955E-2</v>
      </c>
    </row>
    <row r="10" spans="1:22" x14ac:dyDescent="0.2">
      <c r="A10" s="2" t="s">
        <v>163</v>
      </c>
      <c r="B10" s="2">
        <v>1</v>
      </c>
      <c r="C10" s="2" t="s">
        <v>164</v>
      </c>
      <c r="D10" s="2">
        <v>17980730</v>
      </c>
      <c r="E10" s="2" t="s">
        <v>165</v>
      </c>
      <c r="F10" s="2">
        <v>1</v>
      </c>
      <c r="G10" s="2">
        <v>17980433</v>
      </c>
      <c r="H10" s="2" t="s">
        <v>0</v>
      </c>
      <c r="I10" s="2" t="s">
        <v>1</v>
      </c>
      <c r="J10" s="2">
        <v>0.28926400000000002</v>
      </c>
      <c r="K10" s="2">
        <v>-2.5700000000000001E-2</v>
      </c>
      <c r="L10" s="2">
        <v>7.1000000000000004E-3</v>
      </c>
      <c r="M10" s="2">
        <v>3.0119659999999998E-4</v>
      </c>
      <c r="N10" s="2">
        <v>0.34410299999999999</v>
      </c>
      <c r="O10" s="2">
        <v>3.5065399999999997E-2</v>
      </c>
      <c r="P10" s="2">
        <v>9.8816390000000005E-23</v>
      </c>
      <c r="Q10" s="2">
        <v>-7.4686900000000001E-2</v>
      </c>
      <c r="R10" s="2">
        <v>2.1992299999999999E-2</v>
      </c>
      <c r="S10" s="2">
        <v>6.836581E-4</v>
      </c>
      <c r="T10" s="2">
        <v>0.4405326</v>
      </c>
      <c r="U10" s="2">
        <v>20</v>
      </c>
      <c r="V10" s="2">
        <v>4.2068865699515602E-2</v>
      </c>
    </row>
    <row r="11" spans="1:22" x14ac:dyDescent="0.2">
      <c r="A11" s="2" t="s">
        <v>166</v>
      </c>
      <c r="B11" s="2">
        <v>1</v>
      </c>
      <c r="C11" s="2" t="s">
        <v>167</v>
      </c>
      <c r="D11" s="2">
        <v>18809297</v>
      </c>
      <c r="E11" s="2" t="s">
        <v>168</v>
      </c>
      <c r="F11" s="2">
        <v>1</v>
      </c>
      <c r="G11" s="2">
        <v>18808526</v>
      </c>
      <c r="H11" s="2" t="s">
        <v>2</v>
      </c>
      <c r="I11" s="2" t="s">
        <v>0</v>
      </c>
      <c r="J11" s="2">
        <v>0.38866800000000001</v>
      </c>
      <c r="K11" s="2">
        <v>4.53E-2</v>
      </c>
      <c r="L11" s="2">
        <v>6.4000000000000003E-3</v>
      </c>
      <c r="M11" s="2">
        <v>1.557041E-12</v>
      </c>
      <c r="N11" s="2">
        <v>-0.33447500000000002</v>
      </c>
      <c r="O11" s="2">
        <v>3.3646700000000002E-2</v>
      </c>
      <c r="P11" s="2">
        <v>2.7660160000000002E-23</v>
      </c>
      <c r="Q11" s="2">
        <v>-0.135436</v>
      </c>
      <c r="R11" s="2">
        <v>2.3489300000000001E-2</v>
      </c>
      <c r="S11" s="2">
        <v>8.1243330000000008E-9</v>
      </c>
      <c r="T11" s="2">
        <v>0.51970439999999996</v>
      </c>
      <c r="U11" s="2">
        <v>20</v>
      </c>
      <c r="V11" s="2">
        <v>5.3511069755111097E-6</v>
      </c>
    </row>
    <row r="12" spans="1:22" x14ac:dyDescent="0.2">
      <c r="A12" s="2" t="s">
        <v>169</v>
      </c>
      <c r="B12" s="2">
        <v>1</v>
      </c>
      <c r="C12" s="2" t="s">
        <v>167</v>
      </c>
      <c r="D12" s="2">
        <v>18809531</v>
      </c>
      <c r="E12" s="2" t="s">
        <v>170</v>
      </c>
      <c r="F12" s="2">
        <v>1</v>
      </c>
      <c r="G12" s="2">
        <v>18807137</v>
      </c>
      <c r="H12" s="2" t="s">
        <v>1</v>
      </c>
      <c r="I12" s="2" t="s">
        <v>0</v>
      </c>
      <c r="J12" s="2">
        <v>0.38866800000000001</v>
      </c>
      <c r="K12" s="2">
        <v>4.4999999999999998E-2</v>
      </c>
      <c r="L12" s="2">
        <v>6.4000000000000003E-3</v>
      </c>
      <c r="M12" s="2">
        <v>2.2589159999999999E-12</v>
      </c>
      <c r="N12" s="2">
        <v>-0.41459499999999999</v>
      </c>
      <c r="O12" s="2">
        <v>3.3328999999999998E-2</v>
      </c>
      <c r="P12" s="2">
        <v>1.595718E-35</v>
      </c>
      <c r="Q12" s="2">
        <v>-0.10854</v>
      </c>
      <c r="R12" s="2">
        <v>1.7732100000000001E-2</v>
      </c>
      <c r="S12" s="2">
        <v>9.2935920000000004E-10</v>
      </c>
      <c r="T12" s="2">
        <v>0.27025700000000002</v>
      </c>
      <c r="U12" s="2">
        <v>20</v>
      </c>
      <c r="V12" s="2">
        <v>1.1018234846080001E-6</v>
      </c>
    </row>
    <row r="13" spans="1:22" x14ac:dyDescent="0.2">
      <c r="A13" s="2" t="s">
        <v>171</v>
      </c>
      <c r="B13" s="2">
        <v>1</v>
      </c>
      <c r="C13" s="2" t="s">
        <v>167</v>
      </c>
      <c r="D13" s="2">
        <v>18809656</v>
      </c>
      <c r="E13" s="2" t="s">
        <v>172</v>
      </c>
      <c r="F13" s="2">
        <v>1</v>
      </c>
      <c r="G13" s="2">
        <v>18808292</v>
      </c>
      <c r="H13" s="2" t="s">
        <v>0</v>
      </c>
      <c r="I13" s="2" t="s">
        <v>2</v>
      </c>
      <c r="J13" s="2">
        <v>0.38866800000000001</v>
      </c>
      <c r="K13" s="2">
        <v>4.5499999999999999E-2</v>
      </c>
      <c r="L13" s="2">
        <v>6.4000000000000003E-3</v>
      </c>
      <c r="M13" s="2">
        <v>1.1841320000000001E-12</v>
      </c>
      <c r="N13" s="2">
        <v>-0.324598</v>
      </c>
      <c r="O13" s="2">
        <v>3.3537900000000002E-2</v>
      </c>
      <c r="P13" s="2">
        <v>3.719374E-22</v>
      </c>
      <c r="Q13" s="2">
        <v>-0.14017299999999999</v>
      </c>
      <c r="R13" s="2">
        <v>2.4464300000000001E-2</v>
      </c>
      <c r="S13" s="2">
        <v>1.006017E-8</v>
      </c>
      <c r="T13" s="2">
        <v>0.25547330000000001</v>
      </c>
      <c r="U13" s="2">
        <v>20</v>
      </c>
      <c r="V13" s="2">
        <v>6.3441857876595697E-6</v>
      </c>
    </row>
    <row r="14" spans="1:22" x14ac:dyDescent="0.2">
      <c r="A14" s="2" t="s">
        <v>173</v>
      </c>
      <c r="B14" s="2">
        <v>1</v>
      </c>
      <c r="C14" s="2" t="s">
        <v>167</v>
      </c>
      <c r="D14" s="2">
        <v>18809764</v>
      </c>
      <c r="E14" s="2" t="s">
        <v>168</v>
      </c>
      <c r="F14" s="2">
        <v>1</v>
      </c>
      <c r="G14" s="2">
        <v>18808526</v>
      </c>
      <c r="H14" s="2" t="s">
        <v>2</v>
      </c>
      <c r="I14" s="2" t="s">
        <v>0</v>
      </c>
      <c r="J14" s="2">
        <v>0.38866800000000001</v>
      </c>
      <c r="K14" s="2">
        <v>4.53E-2</v>
      </c>
      <c r="L14" s="2">
        <v>6.4000000000000003E-3</v>
      </c>
      <c r="M14" s="2">
        <v>1.557041E-12</v>
      </c>
      <c r="N14" s="2">
        <v>-0.31010599999999999</v>
      </c>
      <c r="O14" s="2">
        <v>3.2978199999999999E-2</v>
      </c>
      <c r="P14" s="2">
        <v>5.2852889999999998E-21</v>
      </c>
      <c r="Q14" s="2">
        <v>-0.14607899999999999</v>
      </c>
      <c r="R14" s="2">
        <v>2.5831400000000001E-2</v>
      </c>
      <c r="S14" s="2">
        <v>1.557574E-8</v>
      </c>
      <c r="T14" s="2">
        <v>0.66882759999999997</v>
      </c>
      <c r="U14" s="2">
        <v>20</v>
      </c>
      <c r="V14" s="2">
        <v>8.9932704501298697E-6</v>
      </c>
    </row>
    <row r="15" spans="1:22" x14ac:dyDescent="0.2">
      <c r="A15" s="2" t="s">
        <v>174</v>
      </c>
      <c r="B15" s="2">
        <v>1</v>
      </c>
      <c r="C15" s="2" t="s">
        <v>175</v>
      </c>
      <c r="D15" s="2">
        <v>22290005</v>
      </c>
      <c r="E15" s="2" t="s">
        <v>176</v>
      </c>
      <c r="F15" s="2">
        <v>1</v>
      </c>
      <c r="G15" s="2">
        <v>22290630</v>
      </c>
      <c r="H15" s="2" t="s">
        <v>2</v>
      </c>
      <c r="I15" s="2" t="s">
        <v>3</v>
      </c>
      <c r="J15" s="2">
        <v>0.31312099999999998</v>
      </c>
      <c r="K15" s="2">
        <v>-2.7400000000000001E-2</v>
      </c>
      <c r="L15" s="2">
        <v>6.7999999999999996E-3</v>
      </c>
      <c r="M15" s="2">
        <v>5.7559899999999998E-5</v>
      </c>
      <c r="N15" s="2">
        <v>-0.46377499999999999</v>
      </c>
      <c r="O15" s="2">
        <v>3.3458399999999999E-2</v>
      </c>
      <c r="P15" s="2">
        <v>1.087887E-43</v>
      </c>
      <c r="Q15" s="2">
        <v>5.9080399999999998E-2</v>
      </c>
      <c r="R15" s="2">
        <v>1.52692E-2</v>
      </c>
      <c r="S15" s="2">
        <v>1.091739E-4</v>
      </c>
      <c r="T15" s="2">
        <v>0.47977259999999999</v>
      </c>
      <c r="U15" s="2">
        <v>20</v>
      </c>
      <c r="V15" s="2">
        <v>1.12747094543554E-2</v>
      </c>
    </row>
    <row r="16" spans="1:22" x14ac:dyDescent="0.2">
      <c r="A16" s="2" t="s">
        <v>177</v>
      </c>
      <c r="B16" s="2">
        <v>1</v>
      </c>
      <c r="C16" s="2" t="s">
        <v>178</v>
      </c>
      <c r="D16" s="2">
        <v>25234806</v>
      </c>
      <c r="E16" s="2" t="s">
        <v>179</v>
      </c>
      <c r="F16" s="2">
        <v>1</v>
      </c>
      <c r="G16" s="2">
        <v>25240341</v>
      </c>
      <c r="H16" s="2" t="s">
        <v>0</v>
      </c>
      <c r="I16" s="2" t="s">
        <v>1</v>
      </c>
      <c r="J16" s="2">
        <v>0.43936399999999998</v>
      </c>
      <c r="K16" s="2">
        <v>-2.2499999999999999E-2</v>
      </c>
      <c r="L16" s="2">
        <v>6.6E-3</v>
      </c>
      <c r="M16" s="2">
        <v>6.043938E-4</v>
      </c>
      <c r="N16" s="2">
        <v>1.0432900000000001</v>
      </c>
      <c r="O16" s="2">
        <v>2.5396599999999998E-2</v>
      </c>
      <c r="P16" s="2">
        <v>0</v>
      </c>
      <c r="Q16" s="2">
        <v>-2.1566399999999999E-2</v>
      </c>
      <c r="R16" s="2">
        <v>6.3478900000000001E-3</v>
      </c>
      <c r="S16" s="2">
        <v>6.8026390000000005E-4</v>
      </c>
      <c r="T16" s="2">
        <v>0.31748080000000001</v>
      </c>
      <c r="U16" s="2">
        <v>20</v>
      </c>
      <c r="V16" s="2">
        <v>4.1976200874531598E-2</v>
      </c>
    </row>
    <row r="17" spans="1:22" x14ac:dyDescent="0.2">
      <c r="A17" s="2" t="s">
        <v>180</v>
      </c>
      <c r="B17" s="2">
        <v>1</v>
      </c>
      <c r="C17" s="2" t="s">
        <v>181</v>
      </c>
      <c r="D17" s="2">
        <v>25258679</v>
      </c>
      <c r="E17" s="2" t="s">
        <v>182</v>
      </c>
      <c r="F17" s="2">
        <v>1</v>
      </c>
      <c r="G17" s="2">
        <v>25254317</v>
      </c>
      <c r="H17" s="2" t="s">
        <v>0</v>
      </c>
      <c r="I17" s="2" t="s">
        <v>1</v>
      </c>
      <c r="J17" s="2">
        <v>0.418489</v>
      </c>
      <c r="K17" s="2">
        <v>-2.18E-2</v>
      </c>
      <c r="L17" s="2">
        <v>6.1999999999999998E-3</v>
      </c>
      <c r="M17" s="2">
        <v>4.7180220000000002E-4</v>
      </c>
      <c r="N17" s="2">
        <v>-0.83865000000000001</v>
      </c>
      <c r="O17" s="2">
        <v>2.9122800000000001E-2</v>
      </c>
      <c r="P17" s="2">
        <v>2.3370689999999999E-182</v>
      </c>
      <c r="Q17" s="2">
        <v>2.5994199999999999E-2</v>
      </c>
      <c r="R17" s="2">
        <v>7.4477399999999996E-3</v>
      </c>
      <c r="S17" s="2">
        <v>4.8264409999999999E-4</v>
      </c>
      <c r="T17" s="2">
        <v>6.4441620000000005E-2</v>
      </c>
      <c r="U17" s="2">
        <v>20</v>
      </c>
      <c r="V17" s="2">
        <v>3.3029581354224298E-2</v>
      </c>
    </row>
    <row r="18" spans="1:22" x14ac:dyDescent="0.2">
      <c r="A18" s="2" t="s">
        <v>183</v>
      </c>
      <c r="B18" s="2">
        <v>1</v>
      </c>
      <c r="C18" s="2" t="s">
        <v>175</v>
      </c>
      <c r="D18" s="2">
        <v>40392088</v>
      </c>
      <c r="E18" s="2" t="s">
        <v>184</v>
      </c>
      <c r="F18" s="2">
        <v>1</v>
      </c>
      <c r="G18" s="2">
        <v>40400397</v>
      </c>
      <c r="H18" s="2" t="s">
        <v>1</v>
      </c>
      <c r="I18" s="2" t="s">
        <v>0</v>
      </c>
      <c r="J18" s="2">
        <v>0.227634</v>
      </c>
      <c r="K18" s="2">
        <v>2.8899999999999999E-2</v>
      </c>
      <c r="L18" s="2">
        <v>7.3000000000000001E-3</v>
      </c>
      <c r="M18" s="2">
        <v>7.6150019999999996E-5</v>
      </c>
      <c r="N18" s="2">
        <v>1.1802299999999999</v>
      </c>
      <c r="O18" s="2">
        <v>2.78997E-2</v>
      </c>
      <c r="P18" s="2">
        <v>0</v>
      </c>
      <c r="Q18" s="2">
        <v>2.44868E-2</v>
      </c>
      <c r="R18" s="2">
        <v>6.2122599999999998E-3</v>
      </c>
      <c r="S18" s="2">
        <v>8.0912650000000005E-5</v>
      </c>
      <c r="T18" s="2">
        <v>0.85892690000000005</v>
      </c>
      <c r="U18" s="2">
        <v>20</v>
      </c>
      <c r="V18" s="2">
        <v>9.0611977489924393E-3</v>
      </c>
    </row>
    <row r="19" spans="1:22" x14ac:dyDescent="0.2">
      <c r="A19" s="2" t="s">
        <v>185</v>
      </c>
      <c r="B19" s="2">
        <v>1</v>
      </c>
      <c r="C19" s="2" t="s">
        <v>186</v>
      </c>
      <c r="D19" s="2">
        <v>40419732</v>
      </c>
      <c r="E19" s="2" t="s">
        <v>187</v>
      </c>
      <c r="F19" s="2">
        <v>1</v>
      </c>
      <c r="G19" s="2">
        <v>40403370</v>
      </c>
      <c r="H19" s="2" t="s">
        <v>1</v>
      </c>
      <c r="I19" s="2" t="s">
        <v>3</v>
      </c>
      <c r="J19" s="2">
        <v>0.23459199999999999</v>
      </c>
      <c r="K19" s="2">
        <v>2.86E-2</v>
      </c>
      <c r="L19" s="2">
        <v>7.3000000000000001E-3</v>
      </c>
      <c r="M19" s="2">
        <v>8.7240870000000005E-5</v>
      </c>
      <c r="N19" s="2">
        <v>-1.4556199999999999</v>
      </c>
      <c r="O19" s="2">
        <v>1.7346400000000001E-2</v>
      </c>
      <c r="P19" s="2">
        <v>0</v>
      </c>
      <c r="Q19" s="2">
        <v>-1.9647999999999999E-2</v>
      </c>
      <c r="R19" s="2">
        <v>5.0205099999999997E-3</v>
      </c>
      <c r="S19" s="2">
        <v>9.0950849999999993E-5</v>
      </c>
      <c r="T19" s="2">
        <v>0.72990029999999995</v>
      </c>
      <c r="U19" s="2">
        <v>20</v>
      </c>
      <c r="V19" s="2">
        <v>9.8503869431181505E-3</v>
      </c>
    </row>
    <row r="20" spans="1:22" x14ac:dyDescent="0.2">
      <c r="A20" s="2" t="s">
        <v>188</v>
      </c>
      <c r="B20" s="2">
        <v>1</v>
      </c>
      <c r="C20" s="2" t="s">
        <v>189</v>
      </c>
      <c r="D20" s="2">
        <v>42085415</v>
      </c>
      <c r="E20" s="2" t="s">
        <v>190</v>
      </c>
      <c r="F20" s="2">
        <v>1</v>
      </c>
      <c r="G20" s="2">
        <v>42082375</v>
      </c>
      <c r="H20" s="2" t="s">
        <v>1</v>
      </c>
      <c r="I20" s="2" t="s">
        <v>0</v>
      </c>
      <c r="J20" s="2">
        <v>0.434394</v>
      </c>
      <c r="K20" s="2">
        <v>-2.6100000000000002E-2</v>
      </c>
      <c r="L20" s="2">
        <v>6.4000000000000003E-3</v>
      </c>
      <c r="M20" s="2">
        <v>4.1049700000000001E-5</v>
      </c>
      <c r="N20" s="2">
        <v>-0.207458</v>
      </c>
      <c r="O20" s="2">
        <v>3.3147299999999998E-2</v>
      </c>
      <c r="P20" s="2">
        <v>3.882705E-10</v>
      </c>
      <c r="Q20" s="2">
        <v>0.125809</v>
      </c>
      <c r="R20" s="2">
        <v>3.6820800000000001E-2</v>
      </c>
      <c r="S20" s="2">
        <v>6.336553E-4</v>
      </c>
      <c r="T20" s="2">
        <v>0.113651</v>
      </c>
      <c r="U20" s="2">
        <v>16</v>
      </c>
      <c r="V20" s="2">
        <v>3.9923287782152997E-2</v>
      </c>
    </row>
    <row r="21" spans="1:22" x14ac:dyDescent="0.2">
      <c r="A21" s="2" t="s">
        <v>191</v>
      </c>
      <c r="B21" s="2">
        <v>1</v>
      </c>
      <c r="C21" s="2" t="s">
        <v>175</v>
      </c>
      <c r="D21" s="2">
        <v>44509516</v>
      </c>
      <c r="E21" s="2" t="s">
        <v>192</v>
      </c>
      <c r="F21" s="2">
        <v>1</v>
      </c>
      <c r="G21" s="2">
        <v>44509551</v>
      </c>
      <c r="H21" s="2" t="s">
        <v>2</v>
      </c>
      <c r="I21" s="2" t="s">
        <v>0</v>
      </c>
      <c r="J21" s="2">
        <v>0.27335999999999999</v>
      </c>
      <c r="K21" s="2">
        <v>2.58E-2</v>
      </c>
      <c r="L21" s="2">
        <v>7.0000000000000001E-3</v>
      </c>
      <c r="M21" s="2">
        <v>2.136978E-4</v>
      </c>
      <c r="N21" s="2">
        <v>-0.45829599999999998</v>
      </c>
      <c r="O21" s="2">
        <v>3.6071899999999997E-2</v>
      </c>
      <c r="P21" s="2">
        <v>5.541923E-37</v>
      </c>
      <c r="Q21" s="2">
        <v>-5.6295499999999998E-2</v>
      </c>
      <c r="R21" s="2">
        <v>1.59037E-2</v>
      </c>
      <c r="S21" s="2">
        <v>4.0046880000000002E-4</v>
      </c>
      <c r="T21" s="2">
        <v>0.66004859999999999</v>
      </c>
      <c r="U21" s="2">
        <v>20</v>
      </c>
      <c r="V21" s="2">
        <v>2.8950312811707301E-2</v>
      </c>
    </row>
    <row r="22" spans="1:22" x14ac:dyDescent="0.2">
      <c r="A22" s="2" t="s">
        <v>193</v>
      </c>
      <c r="B22" s="2">
        <v>1</v>
      </c>
      <c r="C22" s="2" t="s">
        <v>194</v>
      </c>
      <c r="D22" s="2">
        <v>46016173</v>
      </c>
      <c r="E22" s="2" t="s">
        <v>195</v>
      </c>
      <c r="F22" s="2">
        <v>1</v>
      </c>
      <c r="G22" s="2">
        <v>46006675</v>
      </c>
      <c r="H22" s="2" t="s">
        <v>1</v>
      </c>
      <c r="I22" s="2" t="s">
        <v>0</v>
      </c>
      <c r="J22" s="2">
        <v>0.21570600000000001</v>
      </c>
      <c r="K22" s="2">
        <v>-3.5299999999999998E-2</v>
      </c>
      <c r="L22" s="2">
        <v>7.6E-3</v>
      </c>
      <c r="M22" s="2">
        <v>3.0509840000000001E-6</v>
      </c>
      <c r="N22" s="2">
        <v>0.26263999999999998</v>
      </c>
      <c r="O22" s="2">
        <v>3.9106399999999999E-2</v>
      </c>
      <c r="P22" s="2">
        <v>1.8672429999999999E-11</v>
      </c>
      <c r="Q22" s="2">
        <v>-0.134405</v>
      </c>
      <c r="R22" s="2">
        <v>3.5182999999999999E-2</v>
      </c>
      <c r="S22" s="2">
        <v>1.3336930000000001E-4</v>
      </c>
      <c r="T22" s="2">
        <v>0.54540279999999997</v>
      </c>
      <c r="U22" s="2">
        <v>10</v>
      </c>
      <c r="V22" s="2">
        <v>1.3176590463777799E-2</v>
      </c>
    </row>
    <row r="23" spans="1:22" x14ac:dyDescent="0.2">
      <c r="A23" s="2" t="s">
        <v>196</v>
      </c>
      <c r="B23" s="2">
        <v>1</v>
      </c>
      <c r="C23" s="2" t="s">
        <v>194</v>
      </c>
      <c r="D23" s="2">
        <v>46035287</v>
      </c>
      <c r="E23" s="2" t="s">
        <v>197</v>
      </c>
      <c r="F23" s="2">
        <v>1</v>
      </c>
      <c r="G23" s="2">
        <v>45898130</v>
      </c>
      <c r="H23" s="2" t="s">
        <v>2</v>
      </c>
      <c r="I23" s="2" t="s">
        <v>3</v>
      </c>
      <c r="J23" s="2">
        <v>0.52584500000000001</v>
      </c>
      <c r="K23" s="2">
        <v>2.5100000000000001E-2</v>
      </c>
      <c r="L23" s="2">
        <v>6.1999999999999998E-3</v>
      </c>
      <c r="M23" s="2">
        <v>5.1159940000000001E-5</v>
      </c>
      <c r="N23" s="2">
        <v>-0.21160200000000001</v>
      </c>
      <c r="O23" s="2">
        <v>3.2274999999999998E-2</v>
      </c>
      <c r="P23" s="2">
        <v>5.51898E-11</v>
      </c>
      <c r="Q23" s="2">
        <v>-0.118619</v>
      </c>
      <c r="R23" s="2">
        <v>3.44362E-2</v>
      </c>
      <c r="S23" s="2">
        <v>5.7189619999999997E-4</v>
      </c>
      <c r="T23" s="2">
        <v>0.42555999999999999</v>
      </c>
      <c r="U23" s="2">
        <v>15</v>
      </c>
      <c r="V23" s="2">
        <v>3.7064042501166197E-2</v>
      </c>
    </row>
    <row r="24" spans="1:22" x14ac:dyDescent="0.2">
      <c r="A24" s="2" t="s">
        <v>198</v>
      </c>
      <c r="B24" s="2">
        <v>1</v>
      </c>
      <c r="C24" s="2" t="s">
        <v>199</v>
      </c>
      <c r="D24" s="2">
        <v>46646158</v>
      </c>
      <c r="E24" s="2" t="s">
        <v>200</v>
      </c>
      <c r="F24" s="2">
        <v>1</v>
      </c>
      <c r="G24" s="2">
        <v>46728913</v>
      </c>
      <c r="H24" s="2" t="s">
        <v>3</v>
      </c>
      <c r="I24" s="2" t="s">
        <v>2</v>
      </c>
      <c r="J24" s="2">
        <v>0.28131200000000001</v>
      </c>
      <c r="K24" s="2">
        <v>2.9100000000000001E-2</v>
      </c>
      <c r="L24" s="2">
        <v>6.7999999999999996E-3</v>
      </c>
      <c r="M24" s="2">
        <v>1.6690140000000001E-5</v>
      </c>
      <c r="N24" s="2">
        <v>0.36744500000000002</v>
      </c>
      <c r="O24" s="2">
        <v>3.5485000000000003E-2</v>
      </c>
      <c r="P24" s="2">
        <v>3.974277E-25</v>
      </c>
      <c r="Q24" s="2">
        <v>7.9195500000000002E-2</v>
      </c>
      <c r="R24" s="2">
        <v>2.0024299999999998E-2</v>
      </c>
      <c r="S24" s="2">
        <v>7.6542440000000004E-5</v>
      </c>
      <c r="T24" s="2">
        <v>0.29155180000000003</v>
      </c>
      <c r="U24" s="2">
        <v>20</v>
      </c>
      <c r="V24" s="2">
        <v>8.6922103191826305E-3</v>
      </c>
    </row>
    <row r="25" spans="1:22" x14ac:dyDescent="0.2">
      <c r="A25" s="2" t="s">
        <v>201</v>
      </c>
      <c r="B25" s="2">
        <v>1</v>
      </c>
      <c r="C25" s="2" t="s">
        <v>202</v>
      </c>
      <c r="D25" s="2">
        <v>46806025</v>
      </c>
      <c r="E25" s="2" t="s">
        <v>203</v>
      </c>
      <c r="F25" s="2">
        <v>1</v>
      </c>
      <c r="G25" s="2">
        <v>46877180</v>
      </c>
      <c r="H25" s="2" t="s">
        <v>2</v>
      </c>
      <c r="I25" s="2" t="s">
        <v>3</v>
      </c>
      <c r="J25" s="2">
        <v>0.28528799999999999</v>
      </c>
      <c r="K25" s="2">
        <v>2.9700000000000001E-2</v>
      </c>
      <c r="L25" s="2">
        <v>6.7000000000000002E-3</v>
      </c>
      <c r="M25" s="2">
        <v>9.4290950000000006E-6</v>
      </c>
      <c r="N25" s="2">
        <v>0.310969</v>
      </c>
      <c r="O25" s="2">
        <v>3.53937E-2</v>
      </c>
      <c r="P25" s="2">
        <v>1.5496889999999999E-18</v>
      </c>
      <c r="Q25" s="2">
        <v>9.5507900000000007E-2</v>
      </c>
      <c r="R25" s="2">
        <v>2.4132500000000001E-2</v>
      </c>
      <c r="S25" s="2">
        <v>7.5692019999999994E-5</v>
      </c>
      <c r="T25" s="2">
        <v>0.77925509999999998</v>
      </c>
      <c r="U25" s="2">
        <v>11</v>
      </c>
      <c r="V25" s="2">
        <v>8.6176479313188198E-3</v>
      </c>
    </row>
    <row r="26" spans="1:22" x14ac:dyDescent="0.2">
      <c r="A26" s="2" t="s">
        <v>204</v>
      </c>
      <c r="B26" s="2">
        <v>1</v>
      </c>
      <c r="C26" s="2" t="s">
        <v>202</v>
      </c>
      <c r="D26" s="2">
        <v>46806136</v>
      </c>
      <c r="E26" s="2" t="s">
        <v>205</v>
      </c>
      <c r="F26" s="2">
        <v>1</v>
      </c>
      <c r="G26" s="2">
        <v>46815091</v>
      </c>
      <c r="H26" s="2" t="s">
        <v>1</v>
      </c>
      <c r="I26" s="2" t="s">
        <v>0</v>
      </c>
      <c r="J26" s="2">
        <v>0.27634199999999998</v>
      </c>
      <c r="K26" s="2">
        <v>3.0700000000000002E-2</v>
      </c>
      <c r="L26" s="2">
        <v>6.7999999999999996E-3</v>
      </c>
      <c r="M26" s="2">
        <v>5.7969560000000002E-6</v>
      </c>
      <c r="N26" s="2">
        <v>0.21140900000000001</v>
      </c>
      <c r="O26" s="2">
        <v>3.4385800000000001E-2</v>
      </c>
      <c r="P26" s="2">
        <v>7.8396310000000001E-10</v>
      </c>
      <c r="Q26" s="2">
        <v>0.14521600000000001</v>
      </c>
      <c r="R26" s="2">
        <v>3.9905900000000001E-2</v>
      </c>
      <c r="S26" s="2">
        <v>2.7373319999999998E-4</v>
      </c>
      <c r="T26" s="2">
        <v>0.2441362</v>
      </c>
      <c r="U26" s="2">
        <v>10</v>
      </c>
      <c r="V26" s="2">
        <v>2.2187610462716501E-2</v>
      </c>
    </row>
    <row r="27" spans="1:22" x14ac:dyDescent="0.2">
      <c r="A27" s="2" t="s">
        <v>206</v>
      </c>
      <c r="B27" s="2">
        <v>1</v>
      </c>
      <c r="C27" s="2" t="s">
        <v>202</v>
      </c>
      <c r="D27" s="2">
        <v>46806155</v>
      </c>
      <c r="E27" s="2" t="s">
        <v>200</v>
      </c>
      <c r="F27" s="2">
        <v>1</v>
      </c>
      <c r="G27" s="2">
        <v>46728913</v>
      </c>
      <c r="H27" s="2" t="s">
        <v>3</v>
      </c>
      <c r="I27" s="2" t="s">
        <v>2</v>
      </c>
      <c r="J27" s="2">
        <v>0.28131200000000001</v>
      </c>
      <c r="K27" s="2">
        <v>2.9100000000000001E-2</v>
      </c>
      <c r="L27" s="2">
        <v>6.7999999999999996E-3</v>
      </c>
      <c r="M27" s="2">
        <v>1.6690140000000001E-5</v>
      </c>
      <c r="N27" s="2">
        <v>0.27373199999999998</v>
      </c>
      <c r="O27" s="2">
        <v>3.6385800000000003E-2</v>
      </c>
      <c r="P27" s="2">
        <v>5.3514780000000001E-14</v>
      </c>
      <c r="Q27" s="2">
        <v>0.106308</v>
      </c>
      <c r="R27" s="2">
        <v>2.85797E-2</v>
      </c>
      <c r="S27" s="2">
        <v>1.994516E-4</v>
      </c>
      <c r="T27" s="2">
        <v>0.48255910000000002</v>
      </c>
      <c r="U27" s="2">
        <v>14</v>
      </c>
      <c r="V27" s="2">
        <v>1.7629062990854899E-2</v>
      </c>
    </row>
    <row r="28" spans="1:22" x14ac:dyDescent="0.2">
      <c r="A28" s="2" t="s">
        <v>207</v>
      </c>
      <c r="B28" s="2">
        <v>1</v>
      </c>
      <c r="C28" s="2" t="s">
        <v>202</v>
      </c>
      <c r="D28" s="2">
        <v>46806288</v>
      </c>
      <c r="E28" s="2" t="s">
        <v>208</v>
      </c>
      <c r="F28" s="2">
        <v>1</v>
      </c>
      <c r="G28" s="2">
        <v>46820419</v>
      </c>
      <c r="H28" s="2" t="s">
        <v>0</v>
      </c>
      <c r="I28" s="2" t="s">
        <v>1</v>
      </c>
      <c r="J28" s="2">
        <v>0.272366</v>
      </c>
      <c r="K28" s="2">
        <v>3.09E-2</v>
      </c>
      <c r="L28" s="2">
        <v>6.7999999999999996E-3</v>
      </c>
      <c r="M28" s="2">
        <v>5.0380209999999998E-6</v>
      </c>
      <c r="N28" s="2">
        <v>-0.35159099999999999</v>
      </c>
      <c r="O28" s="2">
        <v>3.4671100000000003E-2</v>
      </c>
      <c r="P28" s="2">
        <v>3.642454E-24</v>
      </c>
      <c r="Q28" s="2">
        <v>-8.7886199999999998E-2</v>
      </c>
      <c r="R28" s="2">
        <v>2.1193699999999999E-2</v>
      </c>
      <c r="S28" s="2">
        <v>3.3713149999999998E-5</v>
      </c>
      <c r="T28" s="2">
        <v>0.45326880000000003</v>
      </c>
      <c r="U28" s="2">
        <v>20</v>
      </c>
      <c r="V28" s="2">
        <v>4.5078283784962397E-3</v>
      </c>
    </row>
    <row r="29" spans="1:22" x14ac:dyDescent="0.2">
      <c r="A29" s="2" t="s">
        <v>209</v>
      </c>
      <c r="B29" s="2">
        <v>1</v>
      </c>
      <c r="C29" s="2" t="s">
        <v>202</v>
      </c>
      <c r="D29" s="2">
        <v>46806552</v>
      </c>
      <c r="E29" s="2" t="s">
        <v>210</v>
      </c>
      <c r="F29" s="2">
        <v>1</v>
      </c>
      <c r="G29" s="2">
        <v>46825677</v>
      </c>
      <c r="H29" s="2" t="s">
        <v>3</v>
      </c>
      <c r="I29" s="2" t="s">
        <v>2</v>
      </c>
      <c r="J29" s="2">
        <v>0.272366</v>
      </c>
      <c r="K29" s="2">
        <v>3.09E-2</v>
      </c>
      <c r="L29" s="2">
        <v>6.7999999999999996E-3</v>
      </c>
      <c r="M29" s="2">
        <v>5.0149890000000002E-6</v>
      </c>
      <c r="N29" s="2">
        <v>-0.22081400000000001</v>
      </c>
      <c r="O29" s="2">
        <v>3.7870500000000001E-2</v>
      </c>
      <c r="P29" s="2">
        <v>5.5174450000000003E-9</v>
      </c>
      <c r="Q29" s="2">
        <v>-0.13993700000000001</v>
      </c>
      <c r="R29" s="2">
        <v>3.9042599999999997E-2</v>
      </c>
      <c r="S29" s="2">
        <v>3.3810920000000003E-4</v>
      </c>
      <c r="T29" s="2">
        <v>0.18826560000000001</v>
      </c>
      <c r="U29" s="2">
        <v>4</v>
      </c>
      <c r="V29" s="2">
        <v>2.55646206170068E-2</v>
      </c>
    </row>
    <row r="30" spans="1:22" x14ac:dyDescent="0.2">
      <c r="A30" s="2" t="s">
        <v>211</v>
      </c>
      <c r="B30" s="2">
        <v>1</v>
      </c>
      <c r="C30" s="2" t="s">
        <v>202</v>
      </c>
      <c r="D30" s="2">
        <v>46806823</v>
      </c>
      <c r="E30" s="2" t="s">
        <v>205</v>
      </c>
      <c r="F30" s="2">
        <v>1</v>
      </c>
      <c r="G30" s="2">
        <v>46815091</v>
      </c>
      <c r="H30" s="2" t="s">
        <v>1</v>
      </c>
      <c r="I30" s="2" t="s">
        <v>0</v>
      </c>
      <c r="J30" s="2">
        <v>0.27634199999999998</v>
      </c>
      <c r="K30" s="2">
        <v>3.0700000000000002E-2</v>
      </c>
      <c r="L30" s="2">
        <v>6.7999999999999996E-3</v>
      </c>
      <c r="M30" s="2">
        <v>5.7969560000000002E-6</v>
      </c>
      <c r="N30" s="2">
        <v>-0.396092</v>
      </c>
      <c r="O30" s="2">
        <v>3.5409400000000001E-2</v>
      </c>
      <c r="P30" s="2">
        <v>4.7718659999999998E-29</v>
      </c>
      <c r="Q30" s="2">
        <v>-7.7507199999999998E-2</v>
      </c>
      <c r="R30" s="2">
        <v>1.85133E-2</v>
      </c>
      <c r="S30" s="2">
        <v>2.831889E-5</v>
      </c>
      <c r="T30" s="2">
        <v>0.77116119999999999</v>
      </c>
      <c r="U30" s="2">
        <v>20</v>
      </c>
      <c r="V30" s="2">
        <v>3.9654473401889798E-3</v>
      </c>
    </row>
    <row r="31" spans="1:22" x14ac:dyDescent="0.2">
      <c r="A31" s="2" t="s">
        <v>212</v>
      </c>
      <c r="B31" s="2">
        <v>1</v>
      </c>
      <c r="C31" s="2" t="s">
        <v>202</v>
      </c>
      <c r="D31" s="2">
        <v>46807113</v>
      </c>
      <c r="E31" s="2" t="s">
        <v>213</v>
      </c>
      <c r="F31" s="2">
        <v>1</v>
      </c>
      <c r="G31" s="2">
        <v>46806550</v>
      </c>
      <c r="H31" s="2" t="s">
        <v>1</v>
      </c>
      <c r="I31" s="2" t="s">
        <v>0</v>
      </c>
      <c r="J31" s="2">
        <v>0.27733600000000003</v>
      </c>
      <c r="K31" s="2">
        <v>2.93E-2</v>
      </c>
      <c r="L31" s="2">
        <v>6.7999999999999996E-3</v>
      </c>
      <c r="M31" s="2">
        <v>1.482006E-5</v>
      </c>
      <c r="N31" s="2">
        <v>-1.1206</v>
      </c>
      <c r="O31" s="2">
        <v>2.77209E-2</v>
      </c>
      <c r="P31" s="2">
        <v>0</v>
      </c>
      <c r="Q31" s="2">
        <v>-2.6146699999999998E-2</v>
      </c>
      <c r="R31" s="2">
        <v>6.10255E-3</v>
      </c>
      <c r="S31" s="2">
        <v>1.831069E-5</v>
      </c>
      <c r="T31" s="2">
        <v>8.2533949999999995E-2</v>
      </c>
      <c r="U31" s="2">
        <v>20</v>
      </c>
      <c r="V31" s="2">
        <v>2.8023234654388999E-3</v>
      </c>
    </row>
    <row r="32" spans="1:22" x14ac:dyDescent="0.2">
      <c r="A32" s="2" t="s">
        <v>214</v>
      </c>
      <c r="B32" s="2">
        <v>1</v>
      </c>
      <c r="C32" s="2" t="s">
        <v>202</v>
      </c>
      <c r="D32" s="2">
        <v>46807263</v>
      </c>
      <c r="E32" s="2" t="s">
        <v>213</v>
      </c>
      <c r="F32" s="2">
        <v>1</v>
      </c>
      <c r="G32" s="2">
        <v>46806550</v>
      </c>
      <c r="H32" s="2" t="s">
        <v>1</v>
      </c>
      <c r="I32" s="2" t="s">
        <v>0</v>
      </c>
      <c r="J32" s="2">
        <v>0.27733600000000003</v>
      </c>
      <c r="K32" s="2">
        <v>2.93E-2</v>
      </c>
      <c r="L32" s="2">
        <v>6.7999999999999996E-3</v>
      </c>
      <c r="M32" s="2">
        <v>1.482006E-5</v>
      </c>
      <c r="N32" s="2">
        <v>-1.0383599999999999</v>
      </c>
      <c r="O32" s="2">
        <v>2.9727099999999999E-2</v>
      </c>
      <c r="P32" s="2">
        <v>2.6293430000000002E-267</v>
      </c>
      <c r="Q32" s="2">
        <v>-2.8217599999999999E-2</v>
      </c>
      <c r="R32" s="2">
        <v>6.5984299999999997E-3</v>
      </c>
      <c r="S32" s="2">
        <v>1.8993170000000001E-5</v>
      </c>
      <c r="T32" s="2">
        <v>0.12775590000000001</v>
      </c>
      <c r="U32" s="2">
        <v>20</v>
      </c>
      <c r="V32" s="2">
        <v>2.8819704608532399E-3</v>
      </c>
    </row>
    <row r="33" spans="1:22" x14ac:dyDescent="0.2">
      <c r="A33" s="2" t="s">
        <v>215</v>
      </c>
      <c r="B33" s="2">
        <v>1</v>
      </c>
      <c r="C33" s="2" t="s">
        <v>202</v>
      </c>
      <c r="D33" s="2">
        <v>46807522</v>
      </c>
      <c r="E33" s="2" t="s">
        <v>216</v>
      </c>
      <c r="F33" s="2">
        <v>1</v>
      </c>
      <c r="G33" s="2">
        <v>46825433</v>
      </c>
      <c r="H33" s="2" t="s">
        <v>1</v>
      </c>
      <c r="I33" s="2" t="s">
        <v>0</v>
      </c>
      <c r="J33" s="2">
        <v>0.272366</v>
      </c>
      <c r="K33" s="2">
        <v>3.09E-2</v>
      </c>
      <c r="L33" s="2">
        <v>6.7999999999999996E-3</v>
      </c>
      <c r="M33" s="2">
        <v>4.9910280000000001E-6</v>
      </c>
      <c r="N33" s="2">
        <v>-0.356653</v>
      </c>
      <c r="O33" s="2">
        <v>3.5562000000000003E-2</v>
      </c>
      <c r="P33" s="2">
        <v>1.135998E-23</v>
      </c>
      <c r="Q33" s="2">
        <v>-8.6638800000000002E-2</v>
      </c>
      <c r="R33" s="2">
        <v>2.0931999999999999E-2</v>
      </c>
      <c r="S33" s="2">
        <v>3.4871589999999999E-5</v>
      </c>
      <c r="T33" s="2">
        <v>0.72976260000000004</v>
      </c>
      <c r="U33" s="2">
        <v>20</v>
      </c>
      <c r="V33" s="2">
        <v>4.6141548208631002E-3</v>
      </c>
    </row>
    <row r="34" spans="1:22" x14ac:dyDescent="0.2">
      <c r="A34" s="2" t="s">
        <v>217</v>
      </c>
      <c r="B34" s="2">
        <v>1</v>
      </c>
      <c r="C34" s="2" t="s">
        <v>202</v>
      </c>
      <c r="D34" s="2">
        <v>46809349</v>
      </c>
      <c r="E34" s="2" t="s">
        <v>218</v>
      </c>
      <c r="F34" s="2">
        <v>1</v>
      </c>
      <c r="G34" s="2">
        <v>46850124</v>
      </c>
      <c r="H34" s="2" t="s">
        <v>0</v>
      </c>
      <c r="I34" s="2" t="s">
        <v>1</v>
      </c>
      <c r="J34" s="2">
        <v>0.26938400000000001</v>
      </c>
      <c r="K34" s="2">
        <v>3.1099999999999999E-2</v>
      </c>
      <c r="L34" s="2">
        <v>6.7999999999999996E-3</v>
      </c>
      <c r="M34" s="2">
        <v>4.7249799999999999E-6</v>
      </c>
      <c r="N34" s="2">
        <v>0.47186699999999998</v>
      </c>
      <c r="O34" s="2">
        <v>3.5383100000000001E-2</v>
      </c>
      <c r="P34" s="2">
        <v>1.4302269999999999E-40</v>
      </c>
      <c r="Q34" s="2">
        <v>6.5908400000000006E-2</v>
      </c>
      <c r="R34" s="2">
        <v>1.52347E-2</v>
      </c>
      <c r="S34" s="2">
        <v>1.517094E-5</v>
      </c>
      <c r="T34" s="2">
        <v>0.51976100000000003</v>
      </c>
      <c r="U34" s="2">
        <v>20</v>
      </c>
      <c r="V34" s="2">
        <v>2.4305759331891899E-3</v>
      </c>
    </row>
    <row r="35" spans="1:22" x14ac:dyDescent="0.2">
      <c r="A35" s="2" t="s">
        <v>219</v>
      </c>
      <c r="B35" s="2">
        <v>1</v>
      </c>
      <c r="C35" s="2" t="s">
        <v>202</v>
      </c>
      <c r="D35" s="2">
        <v>46814106</v>
      </c>
      <c r="E35" s="2" t="s">
        <v>220</v>
      </c>
      <c r="F35" s="2">
        <v>1</v>
      </c>
      <c r="G35" s="2">
        <v>46814273</v>
      </c>
      <c r="H35" s="2" t="s">
        <v>0</v>
      </c>
      <c r="I35" s="2" t="s">
        <v>1</v>
      </c>
      <c r="J35" s="2">
        <v>0.27335999999999999</v>
      </c>
      <c r="K35" s="2">
        <v>3.1E-2</v>
      </c>
      <c r="L35" s="2">
        <v>6.7999999999999996E-3</v>
      </c>
      <c r="M35" s="2">
        <v>4.746025E-6</v>
      </c>
      <c r="N35" s="2">
        <v>1.18987</v>
      </c>
      <c r="O35" s="2">
        <v>2.6350599999999998E-2</v>
      </c>
      <c r="P35" s="2">
        <v>0</v>
      </c>
      <c r="Q35" s="2">
        <v>2.6053300000000001E-2</v>
      </c>
      <c r="R35" s="2">
        <v>5.7439600000000002E-3</v>
      </c>
      <c r="S35" s="2">
        <v>5.7394690000000001E-6</v>
      </c>
      <c r="T35" s="2">
        <v>0.28738999999999998</v>
      </c>
      <c r="U35" s="2">
        <v>20</v>
      </c>
      <c r="V35" s="2">
        <v>1.1167223294135701E-3</v>
      </c>
    </row>
    <row r="36" spans="1:22" x14ac:dyDescent="0.2">
      <c r="A36" s="2" t="s">
        <v>221</v>
      </c>
      <c r="B36" s="2">
        <v>1</v>
      </c>
      <c r="C36" s="2" t="s">
        <v>222</v>
      </c>
      <c r="D36" s="2">
        <v>46859671</v>
      </c>
      <c r="E36" s="2" t="s">
        <v>200</v>
      </c>
      <c r="F36" s="2">
        <v>1</v>
      </c>
      <c r="G36" s="2">
        <v>46728913</v>
      </c>
      <c r="H36" s="2" t="s">
        <v>3</v>
      </c>
      <c r="I36" s="2" t="s">
        <v>2</v>
      </c>
      <c r="J36" s="2">
        <v>0.28131200000000001</v>
      </c>
      <c r="K36" s="2">
        <v>2.9100000000000001E-2</v>
      </c>
      <c r="L36" s="2">
        <v>6.7999999999999996E-3</v>
      </c>
      <c r="M36" s="2">
        <v>1.6690140000000001E-5</v>
      </c>
      <c r="N36" s="2">
        <v>-0.20413999999999999</v>
      </c>
      <c r="O36" s="2">
        <v>3.6671599999999999E-2</v>
      </c>
      <c r="P36" s="2">
        <v>2.59591E-8</v>
      </c>
      <c r="Q36" s="2">
        <v>-0.14254900000000001</v>
      </c>
      <c r="R36" s="2">
        <v>4.2015799999999999E-2</v>
      </c>
      <c r="S36" s="2">
        <v>6.9194259999999996E-4</v>
      </c>
      <c r="T36" s="2">
        <v>0.35977999999999999</v>
      </c>
      <c r="U36" s="2">
        <v>6</v>
      </c>
      <c r="V36" s="2">
        <v>4.2461112565079402E-2</v>
      </c>
    </row>
    <row r="37" spans="1:22" x14ac:dyDescent="0.2">
      <c r="A37" s="2" t="s">
        <v>223</v>
      </c>
      <c r="B37" s="2">
        <v>1</v>
      </c>
      <c r="C37" s="2" t="s">
        <v>222</v>
      </c>
      <c r="D37" s="2">
        <v>46859780</v>
      </c>
      <c r="E37" s="2" t="s">
        <v>224</v>
      </c>
      <c r="F37" s="2">
        <v>1</v>
      </c>
      <c r="G37" s="2">
        <v>46822224</v>
      </c>
      <c r="H37" s="2" t="s">
        <v>0</v>
      </c>
      <c r="I37" s="2" t="s">
        <v>1</v>
      </c>
      <c r="J37" s="2">
        <v>0.272366</v>
      </c>
      <c r="K37" s="2">
        <v>3.1E-2</v>
      </c>
      <c r="L37" s="2">
        <v>6.7999999999999996E-3</v>
      </c>
      <c r="M37" s="2">
        <v>4.5400429999999999E-6</v>
      </c>
      <c r="N37" s="2">
        <v>-0.37531399999999998</v>
      </c>
      <c r="O37" s="2">
        <v>3.5920000000000001E-2</v>
      </c>
      <c r="P37" s="2">
        <v>1.4867370000000001E-25</v>
      </c>
      <c r="Q37" s="2">
        <v>-8.2597500000000004E-2</v>
      </c>
      <c r="R37" s="2">
        <v>1.97676E-2</v>
      </c>
      <c r="S37" s="2">
        <v>2.9353420000000001E-5</v>
      </c>
      <c r="T37" s="2">
        <v>0.69806279999999998</v>
      </c>
      <c r="U37" s="2">
        <v>19</v>
      </c>
      <c r="V37" s="2">
        <v>4.0591716944945603E-3</v>
      </c>
    </row>
    <row r="38" spans="1:22" x14ac:dyDescent="0.2">
      <c r="A38" s="2" t="s">
        <v>225</v>
      </c>
      <c r="B38" s="2">
        <v>1</v>
      </c>
      <c r="C38" s="2" t="s">
        <v>222</v>
      </c>
      <c r="D38" s="2">
        <v>46859791</v>
      </c>
      <c r="E38" s="2" t="s">
        <v>226</v>
      </c>
      <c r="F38" s="2">
        <v>1</v>
      </c>
      <c r="G38" s="2">
        <v>46837487</v>
      </c>
      <c r="H38" s="2" t="s">
        <v>2</v>
      </c>
      <c r="I38" s="2" t="s">
        <v>3</v>
      </c>
      <c r="J38" s="2">
        <v>0.272366</v>
      </c>
      <c r="K38" s="2">
        <v>2.9899999999999999E-2</v>
      </c>
      <c r="L38" s="2">
        <v>6.7999999999999996E-3</v>
      </c>
      <c r="M38" s="2">
        <v>1.014005E-5</v>
      </c>
      <c r="N38" s="2">
        <v>-0.45033899999999999</v>
      </c>
      <c r="O38" s="2">
        <v>3.5158700000000001E-2</v>
      </c>
      <c r="P38" s="2">
        <v>1.4645339999999999E-37</v>
      </c>
      <c r="Q38" s="2">
        <v>-6.6394400000000006E-2</v>
      </c>
      <c r="R38" s="2">
        <v>1.5964699999999998E-2</v>
      </c>
      <c r="S38" s="2">
        <v>3.1987699999999999E-5</v>
      </c>
      <c r="T38" s="2">
        <v>0.33804060000000002</v>
      </c>
      <c r="U38" s="2">
        <v>20</v>
      </c>
      <c r="V38" s="2">
        <v>4.33579620213415E-3</v>
      </c>
    </row>
    <row r="39" spans="1:22" x14ac:dyDescent="0.2">
      <c r="A39" s="2" t="s">
        <v>227</v>
      </c>
      <c r="B39" s="2">
        <v>1</v>
      </c>
      <c r="C39" s="2" t="s">
        <v>222</v>
      </c>
      <c r="D39" s="2">
        <v>46860511</v>
      </c>
      <c r="E39" s="2" t="s">
        <v>228</v>
      </c>
      <c r="F39" s="2">
        <v>1</v>
      </c>
      <c r="G39" s="2">
        <v>46814590</v>
      </c>
      <c r="H39" s="2" t="s">
        <v>3</v>
      </c>
      <c r="I39" s="2" t="s">
        <v>2</v>
      </c>
      <c r="J39" s="2">
        <v>0.38866800000000001</v>
      </c>
      <c r="K39" s="2">
        <v>2.3900000000000001E-2</v>
      </c>
      <c r="L39" s="2">
        <v>6.4000000000000003E-3</v>
      </c>
      <c r="M39" s="2">
        <v>1.7040020000000001E-4</v>
      </c>
      <c r="N39" s="2">
        <v>0.35883199999999998</v>
      </c>
      <c r="O39" s="2">
        <v>2.76934E-2</v>
      </c>
      <c r="P39" s="2">
        <v>2.136677E-38</v>
      </c>
      <c r="Q39" s="2">
        <v>6.6604999999999998E-2</v>
      </c>
      <c r="R39" s="2">
        <v>1.8561600000000001E-2</v>
      </c>
      <c r="S39" s="2">
        <v>3.3281670000000001E-4</v>
      </c>
      <c r="T39" s="2">
        <v>0.2138785</v>
      </c>
      <c r="U39" s="2">
        <v>20</v>
      </c>
      <c r="V39" s="2">
        <v>2.54187227441303E-2</v>
      </c>
    </row>
    <row r="40" spans="1:22" x14ac:dyDescent="0.2">
      <c r="A40" s="2" t="s">
        <v>229</v>
      </c>
      <c r="B40" s="2">
        <v>1</v>
      </c>
      <c r="C40" s="2" t="s">
        <v>175</v>
      </c>
      <c r="D40" s="2">
        <v>50882082</v>
      </c>
      <c r="E40" s="2" t="s">
        <v>230</v>
      </c>
      <c r="F40" s="2">
        <v>1</v>
      </c>
      <c r="G40" s="2">
        <v>50861987</v>
      </c>
      <c r="H40" s="2" t="s">
        <v>2</v>
      </c>
      <c r="I40" s="2" t="s">
        <v>3</v>
      </c>
      <c r="J40" s="2">
        <v>0.49701800000000002</v>
      </c>
      <c r="K40" s="2">
        <v>-3.3399999999999999E-2</v>
      </c>
      <c r="L40" s="2">
        <v>6.1999999999999998E-3</v>
      </c>
      <c r="M40" s="2">
        <v>7.0690329999999999E-8</v>
      </c>
      <c r="N40" s="2">
        <v>0.25804700000000003</v>
      </c>
      <c r="O40" s="2">
        <v>3.1817600000000001E-2</v>
      </c>
      <c r="P40" s="2">
        <v>5.0540399999999996E-16</v>
      </c>
      <c r="Q40" s="2">
        <v>-0.12943399999999999</v>
      </c>
      <c r="R40" s="2">
        <v>2.8844100000000001E-2</v>
      </c>
      <c r="S40" s="2">
        <v>7.2111469999999997E-6</v>
      </c>
      <c r="T40" s="2">
        <v>8.1165299999999996E-2</v>
      </c>
      <c r="U40" s="2">
        <v>20</v>
      </c>
      <c r="V40" s="2">
        <v>1.3275378239047599E-3</v>
      </c>
    </row>
    <row r="41" spans="1:22" x14ac:dyDescent="0.2">
      <c r="A41" s="2" t="s">
        <v>231</v>
      </c>
      <c r="B41" s="2">
        <v>1</v>
      </c>
      <c r="C41" s="2" t="s">
        <v>175</v>
      </c>
      <c r="D41" s="2">
        <v>50890678</v>
      </c>
      <c r="E41" s="2" t="s">
        <v>232</v>
      </c>
      <c r="F41" s="2">
        <v>1</v>
      </c>
      <c r="G41" s="2">
        <v>50933830</v>
      </c>
      <c r="H41" s="2" t="s">
        <v>3</v>
      </c>
      <c r="I41" s="2" t="s">
        <v>2</v>
      </c>
      <c r="J41" s="2">
        <v>0.47514899999999999</v>
      </c>
      <c r="K41" s="2">
        <v>2.5499999999999998E-2</v>
      </c>
      <c r="L41" s="2">
        <v>6.1999999999999998E-3</v>
      </c>
      <c r="M41" s="2">
        <v>4.1220190000000001E-5</v>
      </c>
      <c r="N41" s="2">
        <v>0.235711</v>
      </c>
      <c r="O41" s="2">
        <v>3.2201300000000002E-2</v>
      </c>
      <c r="P41" s="2">
        <v>2.4811940000000001E-13</v>
      </c>
      <c r="Q41" s="2">
        <v>0.108183</v>
      </c>
      <c r="R41" s="2">
        <v>3.0171099999999999E-2</v>
      </c>
      <c r="S41" s="2">
        <v>3.3622920000000002E-4</v>
      </c>
      <c r="T41" s="2">
        <v>8.7795449999999997E-2</v>
      </c>
      <c r="U41" s="2">
        <v>20</v>
      </c>
      <c r="V41" s="2">
        <v>2.54964835348085E-2</v>
      </c>
    </row>
    <row r="42" spans="1:22" x14ac:dyDescent="0.2">
      <c r="A42" s="2" t="s">
        <v>233</v>
      </c>
      <c r="B42" s="2">
        <v>1</v>
      </c>
      <c r="C42" s="2" t="s">
        <v>175</v>
      </c>
      <c r="D42" s="2">
        <v>50891341</v>
      </c>
      <c r="E42" s="2" t="s">
        <v>234</v>
      </c>
      <c r="F42" s="2">
        <v>1</v>
      </c>
      <c r="G42" s="2">
        <v>50978927</v>
      </c>
      <c r="H42" s="2" t="s">
        <v>3</v>
      </c>
      <c r="I42" s="2" t="s">
        <v>2</v>
      </c>
      <c r="J42" s="2">
        <v>0.42345899999999997</v>
      </c>
      <c r="K42" s="2">
        <v>2.4299999999999999E-2</v>
      </c>
      <c r="L42" s="2">
        <v>6.3E-3</v>
      </c>
      <c r="M42" s="2">
        <v>1.0970090000000001E-4</v>
      </c>
      <c r="N42" s="2">
        <v>0.22086900000000001</v>
      </c>
      <c r="O42" s="2">
        <v>3.2314099999999998E-2</v>
      </c>
      <c r="P42" s="2">
        <v>8.1972640000000004E-12</v>
      </c>
      <c r="Q42" s="2">
        <v>0.11002000000000001</v>
      </c>
      <c r="R42" s="2">
        <v>3.2752000000000003E-2</v>
      </c>
      <c r="S42" s="2">
        <v>7.8174359999999999E-4</v>
      </c>
      <c r="T42" s="2">
        <v>6.5098030000000001E-2</v>
      </c>
      <c r="U42" s="2">
        <v>20</v>
      </c>
      <c r="V42" s="2">
        <v>4.54109627289353E-2</v>
      </c>
    </row>
    <row r="43" spans="1:22" x14ac:dyDescent="0.2">
      <c r="A43" s="2" t="s">
        <v>235</v>
      </c>
      <c r="B43" s="2">
        <v>1</v>
      </c>
      <c r="C43" s="2" t="s">
        <v>175</v>
      </c>
      <c r="D43" s="2">
        <v>50891456</v>
      </c>
      <c r="E43" s="2" t="s">
        <v>236</v>
      </c>
      <c r="F43" s="2">
        <v>1</v>
      </c>
      <c r="G43" s="2">
        <v>50857713</v>
      </c>
      <c r="H43" s="2" t="s">
        <v>2</v>
      </c>
      <c r="I43" s="2" t="s">
        <v>1</v>
      </c>
      <c r="J43" s="2">
        <v>0.483101</v>
      </c>
      <c r="K43" s="2">
        <v>-3.3599999999999998E-2</v>
      </c>
      <c r="L43" s="2">
        <v>6.1999999999999998E-3</v>
      </c>
      <c r="M43" s="2">
        <v>5.878006E-8</v>
      </c>
      <c r="N43" s="2">
        <v>-0.20025899999999999</v>
      </c>
      <c r="O43" s="2">
        <v>3.2204000000000003E-2</v>
      </c>
      <c r="P43" s="2">
        <v>5.0210369999999999E-10</v>
      </c>
      <c r="Q43" s="2">
        <v>0.16778299999999999</v>
      </c>
      <c r="R43" s="2">
        <v>4.1067199999999998E-2</v>
      </c>
      <c r="S43" s="2">
        <v>4.3969640000000003E-5</v>
      </c>
      <c r="T43" s="2">
        <v>0.28912310000000002</v>
      </c>
      <c r="U43" s="2">
        <v>18</v>
      </c>
      <c r="V43" s="2">
        <v>5.54566304896454E-3</v>
      </c>
    </row>
    <row r="44" spans="1:22" x14ac:dyDescent="0.2">
      <c r="A44" s="2" t="s">
        <v>237</v>
      </c>
      <c r="B44" s="2">
        <v>1</v>
      </c>
      <c r="C44" s="2" t="s">
        <v>175</v>
      </c>
      <c r="D44" s="2">
        <v>88419677</v>
      </c>
      <c r="E44" s="2" t="s">
        <v>238</v>
      </c>
      <c r="F44" s="2">
        <v>1</v>
      </c>
      <c r="G44" s="2">
        <v>88428199</v>
      </c>
      <c r="H44" s="2" t="s">
        <v>2</v>
      </c>
      <c r="I44" s="2" t="s">
        <v>0</v>
      </c>
      <c r="J44" s="2">
        <v>0.26938400000000001</v>
      </c>
      <c r="K44" s="2">
        <v>-3.95E-2</v>
      </c>
      <c r="L44" s="2">
        <v>7.1999999999999998E-3</v>
      </c>
      <c r="M44" s="2">
        <v>3.8110089999999997E-8</v>
      </c>
      <c r="N44" s="2">
        <v>0.235873</v>
      </c>
      <c r="O44" s="2">
        <v>3.06932E-2</v>
      </c>
      <c r="P44" s="2">
        <v>1.5316489999999999E-14</v>
      </c>
      <c r="Q44" s="2">
        <v>-0.167463</v>
      </c>
      <c r="R44" s="2">
        <v>3.75051E-2</v>
      </c>
      <c r="S44" s="2">
        <v>8.0039990000000005E-6</v>
      </c>
      <c r="T44" s="2">
        <v>0.1985412</v>
      </c>
      <c r="U44" s="2">
        <v>8</v>
      </c>
      <c r="V44" s="2">
        <v>1.4440988411724099E-3</v>
      </c>
    </row>
    <row r="45" spans="1:22" x14ac:dyDescent="0.2">
      <c r="A45" s="2" t="s">
        <v>239</v>
      </c>
      <c r="B45" s="2">
        <v>1</v>
      </c>
      <c r="C45" s="2" t="s">
        <v>240</v>
      </c>
      <c r="D45" s="2">
        <v>91965822</v>
      </c>
      <c r="E45" s="2" t="s">
        <v>241</v>
      </c>
      <c r="F45" s="2">
        <v>1</v>
      </c>
      <c r="G45" s="2">
        <v>91983174</v>
      </c>
      <c r="H45" s="2" t="s">
        <v>2</v>
      </c>
      <c r="I45" s="2" t="s">
        <v>3</v>
      </c>
      <c r="J45" s="2">
        <v>0.49006</v>
      </c>
      <c r="K45" s="2">
        <v>-2.8000000000000001E-2</v>
      </c>
      <c r="L45" s="2">
        <v>6.1999999999999998E-3</v>
      </c>
      <c r="M45" s="2">
        <v>5.885048E-6</v>
      </c>
      <c r="N45" s="2">
        <v>0.467524</v>
      </c>
      <c r="O45" s="2">
        <v>3.1948400000000002E-2</v>
      </c>
      <c r="P45" s="2">
        <v>1.7120419999999999E-48</v>
      </c>
      <c r="Q45" s="2">
        <v>-5.9889999999999999E-2</v>
      </c>
      <c r="R45" s="2">
        <v>1.38785E-2</v>
      </c>
      <c r="S45" s="2">
        <v>1.5938270000000001E-5</v>
      </c>
      <c r="T45" s="2">
        <v>0.49912430000000002</v>
      </c>
      <c r="U45" s="2">
        <v>20</v>
      </c>
      <c r="V45" s="2">
        <v>2.5038853213074199E-3</v>
      </c>
    </row>
    <row r="46" spans="1:22" x14ac:dyDescent="0.2">
      <c r="A46" s="2" t="s">
        <v>242</v>
      </c>
      <c r="B46" s="2">
        <v>1</v>
      </c>
      <c r="C46" s="2" t="s">
        <v>240</v>
      </c>
      <c r="D46" s="2">
        <v>91966139</v>
      </c>
      <c r="E46" s="2" t="s">
        <v>243</v>
      </c>
      <c r="F46" s="2">
        <v>1</v>
      </c>
      <c r="G46" s="2">
        <v>92016934</v>
      </c>
      <c r="H46" s="2" t="s">
        <v>0</v>
      </c>
      <c r="I46" s="2" t="s">
        <v>1</v>
      </c>
      <c r="J46" s="2">
        <v>0.47614299999999998</v>
      </c>
      <c r="K46" s="2">
        <v>2.8299999999999999E-2</v>
      </c>
      <c r="L46" s="2">
        <v>6.1999999999999998E-3</v>
      </c>
      <c r="M46" s="2">
        <v>6.0620569999999998E-6</v>
      </c>
      <c r="N46" s="2">
        <v>-0.263789</v>
      </c>
      <c r="O46" s="2">
        <v>3.1997600000000001E-2</v>
      </c>
      <c r="P46" s="2">
        <v>1.665219E-16</v>
      </c>
      <c r="Q46" s="2">
        <v>-0.107283</v>
      </c>
      <c r="R46" s="2">
        <v>2.6865799999999999E-2</v>
      </c>
      <c r="S46" s="2">
        <v>6.5163620000000002E-5</v>
      </c>
      <c r="T46" s="2">
        <v>0.31276500000000002</v>
      </c>
      <c r="U46" s="2">
        <v>20</v>
      </c>
      <c r="V46" s="2">
        <v>7.63401681575758E-3</v>
      </c>
    </row>
    <row r="47" spans="1:22" x14ac:dyDescent="0.2">
      <c r="A47" s="2" t="s">
        <v>244</v>
      </c>
      <c r="B47" s="2">
        <v>1</v>
      </c>
      <c r="C47" s="2" t="s">
        <v>240</v>
      </c>
      <c r="D47" s="2">
        <v>91970722</v>
      </c>
      <c r="E47" s="2" t="s">
        <v>245</v>
      </c>
      <c r="F47" s="2">
        <v>1</v>
      </c>
      <c r="G47" s="2">
        <v>91965850</v>
      </c>
      <c r="H47" s="2" t="s">
        <v>1</v>
      </c>
      <c r="I47" s="2" t="s">
        <v>0</v>
      </c>
      <c r="J47" s="2">
        <v>0.39363799999999999</v>
      </c>
      <c r="K47" s="2">
        <v>-2.5100000000000001E-2</v>
      </c>
      <c r="L47" s="2">
        <v>6.4000000000000003E-3</v>
      </c>
      <c r="M47" s="2">
        <v>8.9540600000000001E-5</v>
      </c>
      <c r="N47" s="2">
        <v>0.39036300000000002</v>
      </c>
      <c r="O47" s="2">
        <v>3.2559699999999997E-2</v>
      </c>
      <c r="P47" s="2">
        <v>4.0497139999999999E-33</v>
      </c>
      <c r="Q47" s="2">
        <v>-6.4299099999999998E-2</v>
      </c>
      <c r="R47" s="2">
        <v>1.7249899999999999E-2</v>
      </c>
      <c r="S47" s="2">
        <v>1.9338180000000001E-4</v>
      </c>
      <c r="T47" s="2">
        <v>0.821299</v>
      </c>
      <c r="U47" s="2">
        <v>20</v>
      </c>
      <c r="V47" s="2">
        <v>1.7281530545125601E-2</v>
      </c>
    </row>
    <row r="48" spans="1:22" x14ac:dyDescent="0.2">
      <c r="A48" s="2" t="s">
        <v>246</v>
      </c>
      <c r="B48" s="2">
        <v>1</v>
      </c>
      <c r="C48" s="2" t="s">
        <v>175</v>
      </c>
      <c r="D48" s="2">
        <v>92012408</v>
      </c>
      <c r="E48" s="2" t="s">
        <v>247</v>
      </c>
      <c r="F48" s="2">
        <v>1</v>
      </c>
      <c r="G48" s="2">
        <v>92012678</v>
      </c>
      <c r="H48" s="2" t="s">
        <v>2</v>
      </c>
      <c r="I48" s="2" t="s">
        <v>3</v>
      </c>
      <c r="J48" s="2">
        <v>0.50298200000000004</v>
      </c>
      <c r="K48" s="2">
        <v>-2.52E-2</v>
      </c>
      <c r="L48" s="2">
        <v>6.1999999999999998E-3</v>
      </c>
      <c r="M48" s="2">
        <v>5.5559709999999997E-5</v>
      </c>
      <c r="N48" s="2">
        <v>-0.45495099999999999</v>
      </c>
      <c r="O48" s="2">
        <v>3.1894699999999998E-2</v>
      </c>
      <c r="P48" s="2">
        <v>3.6598809999999999E-46</v>
      </c>
      <c r="Q48" s="2">
        <v>5.5390599999999998E-2</v>
      </c>
      <c r="R48" s="2">
        <v>1.41703E-2</v>
      </c>
      <c r="S48" s="2">
        <v>9.2708969999999994E-5</v>
      </c>
      <c r="T48" s="2">
        <v>0.21756300000000001</v>
      </c>
      <c r="U48" s="2">
        <v>20</v>
      </c>
      <c r="V48" s="2">
        <v>9.9678957305555493E-3</v>
      </c>
    </row>
    <row r="49" spans="1:22" x14ac:dyDescent="0.2">
      <c r="A49" s="2" t="s">
        <v>248</v>
      </c>
      <c r="B49" s="2">
        <v>1</v>
      </c>
      <c r="C49" s="2" t="s">
        <v>175</v>
      </c>
      <c r="D49" s="2">
        <v>92012499</v>
      </c>
      <c r="E49" s="2" t="s">
        <v>249</v>
      </c>
      <c r="F49" s="2">
        <v>1</v>
      </c>
      <c r="G49" s="2">
        <v>92012836</v>
      </c>
      <c r="H49" s="2" t="s">
        <v>0</v>
      </c>
      <c r="I49" s="2" t="s">
        <v>3</v>
      </c>
      <c r="J49" s="2">
        <v>0.50397599999999998</v>
      </c>
      <c r="K49" s="2">
        <v>-2.5100000000000001E-2</v>
      </c>
      <c r="L49" s="2">
        <v>6.1999999999999998E-3</v>
      </c>
      <c r="M49" s="2">
        <v>5.7929529999999997E-5</v>
      </c>
      <c r="N49" s="2">
        <v>-0.64977399999999996</v>
      </c>
      <c r="O49" s="2">
        <v>3.0585600000000001E-2</v>
      </c>
      <c r="P49" s="2">
        <v>3.708785E-100</v>
      </c>
      <c r="Q49" s="2">
        <v>3.8628799999999998E-2</v>
      </c>
      <c r="R49" s="2">
        <v>9.71348E-3</v>
      </c>
      <c r="S49" s="2">
        <v>6.9841789999999999E-5</v>
      </c>
      <c r="T49" s="2">
        <v>0.3170808</v>
      </c>
      <c r="U49" s="2">
        <v>20</v>
      </c>
      <c r="V49" s="2">
        <v>8.0547241027496795E-3</v>
      </c>
    </row>
    <row r="50" spans="1:22" x14ac:dyDescent="0.2">
      <c r="A50" s="2" t="s">
        <v>250</v>
      </c>
      <c r="B50" s="2">
        <v>1</v>
      </c>
      <c r="C50" s="2" t="s">
        <v>175</v>
      </c>
      <c r="D50" s="2">
        <v>92012615</v>
      </c>
      <c r="E50" s="2" t="s">
        <v>249</v>
      </c>
      <c r="F50" s="2">
        <v>1</v>
      </c>
      <c r="G50" s="2">
        <v>92012836</v>
      </c>
      <c r="H50" s="2" t="s">
        <v>0</v>
      </c>
      <c r="I50" s="2" t="s">
        <v>3</v>
      </c>
      <c r="J50" s="2">
        <v>0.50397599999999998</v>
      </c>
      <c r="K50" s="2">
        <v>-2.5100000000000001E-2</v>
      </c>
      <c r="L50" s="2">
        <v>6.1999999999999998E-3</v>
      </c>
      <c r="M50" s="2">
        <v>5.7929529999999997E-5</v>
      </c>
      <c r="N50" s="2">
        <v>-0.68731900000000001</v>
      </c>
      <c r="O50" s="2">
        <v>3.03574E-2</v>
      </c>
      <c r="P50" s="2">
        <v>1.7141989999999999E-113</v>
      </c>
      <c r="Q50" s="2">
        <v>3.6518700000000001E-2</v>
      </c>
      <c r="R50" s="2">
        <v>9.1636300000000007E-3</v>
      </c>
      <c r="S50" s="2">
        <v>6.742889E-5</v>
      </c>
      <c r="T50" s="2">
        <v>0.39434920000000001</v>
      </c>
      <c r="U50" s="2">
        <v>20</v>
      </c>
      <c r="V50" s="2">
        <v>7.8476990065706794E-3</v>
      </c>
    </row>
    <row r="51" spans="1:22" x14ac:dyDescent="0.2">
      <c r="A51" s="2" t="s">
        <v>251</v>
      </c>
      <c r="B51" s="2">
        <v>1</v>
      </c>
      <c r="C51" s="2" t="s">
        <v>175</v>
      </c>
      <c r="D51" s="2">
        <v>92012655</v>
      </c>
      <c r="E51" s="2" t="s">
        <v>249</v>
      </c>
      <c r="F51" s="2">
        <v>1</v>
      </c>
      <c r="G51" s="2">
        <v>92012836</v>
      </c>
      <c r="H51" s="2" t="s">
        <v>0</v>
      </c>
      <c r="I51" s="2" t="s">
        <v>3</v>
      </c>
      <c r="J51" s="2">
        <v>0.50397599999999998</v>
      </c>
      <c r="K51" s="2">
        <v>-2.5100000000000001E-2</v>
      </c>
      <c r="L51" s="2">
        <v>6.1999999999999998E-3</v>
      </c>
      <c r="M51" s="2">
        <v>5.7929529999999997E-5</v>
      </c>
      <c r="N51" s="2">
        <v>-0.31611099999999998</v>
      </c>
      <c r="O51" s="2">
        <v>3.2637600000000003E-2</v>
      </c>
      <c r="P51" s="2">
        <v>3.4756850000000002E-22</v>
      </c>
      <c r="Q51" s="2">
        <v>7.9402500000000001E-2</v>
      </c>
      <c r="R51" s="2">
        <v>2.12578E-2</v>
      </c>
      <c r="S51" s="2">
        <v>1.8754970000000001E-4</v>
      </c>
      <c r="T51" s="2">
        <v>0.23620430000000001</v>
      </c>
      <c r="U51" s="2">
        <v>20</v>
      </c>
      <c r="V51" s="2">
        <v>1.6962129611178899E-2</v>
      </c>
    </row>
    <row r="52" spans="1:22" x14ac:dyDescent="0.2">
      <c r="A52" s="2" t="s">
        <v>252</v>
      </c>
      <c r="B52" s="2">
        <v>1</v>
      </c>
      <c r="C52" s="2" t="s">
        <v>175</v>
      </c>
      <c r="D52" s="2">
        <v>92012736</v>
      </c>
      <c r="E52" s="2" t="s">
        <v>249</v>
      </c>
      <c r="F52" s="2">
        <v>1</v>
      </c>
      <c r="G52" s="2">
        <v>92012836</v>
      </c>
      <c r="H52" s="2" t="s">
        <v>0</v>
      </c>
      <c r="I52" s="2" t="s">
        <v>3</v>
      </c>
      <c r="J52" s="2">
        <v>0.50397599999999998</v>
      </c>
      <c r="K52" s="2">
        <v>-2.5100000000000001E-2</v>
      </c>
      <c r="L52" s="2">
        <v>6.1999999999999998E-3</v>
      </c>
      <c r="M52" s="2">
        <v>5.7929529999999997E-5</v>
      </c>
      <c r="N52" s="2">
        <v>-0.85680400000000001</v>
      </c>
      <c r="O52" s="2">
        <v>2.8196100000000002E-2</v>
      </c>
      <c r="P52" s="2">
        <v>8.0781729999999998E-203</v>
      </c>
      <c r="Q52" s="2">
        <v>2.9294899999999999E-2</v>
      </c>
      <c r="R52" s="2">
        <v>7.3001300000000002E-3</v>
      </c>
      <c r="S52" s="2">
        <v>5.996956E-5</v>
      </c>
      <c r="T52" s="2">
        <v>0.43960110000000002</v>
      </c>
      <c r="U52" s="2">
        <v>20</v>
      </c>
      <c r="V52" s="2">
        <v>7.1575481021208098E-3</v>
      </c>
    </row>
    <row r="53" spans="1:22" x14ac:dyDescent="0.2">
      <c r="A53" s="2" t="s">
        <v>253</v>
      </c>
      <c r="B53" s="2">
        <v>1</v>
      </c>
      <c r="C53" s="2" t="s">
        <v>254</v>
      </c>
      <c r="D53" s="2">
        <v>100820528</v>
      </c>
      <c r="E53" s="2" t="s">
        <v>255</v>
      </c>
      <c r="F53" s="2">
        <v>1</v>
      </c>
      <c r="G53" s="2">
        <v>100853755</v>
      </c>
      <c r="H53" s="2" t="s">
        <v>1</v>
      </c>
      <c r="I53" s="2" t="s">
        <v>3</v>
      </c>
      <c r="J53" s="2">
        <v>0.379722</v>
      </c>
      <c r="K53" s="2">
        <v>2.92E-2</v>
      </c>
      <c r="L53" s="2">
        <v>6.3E-3</v>
      </c>
      <c r="M53" s="2">
        <v>3.4489749999999999E-6</v>
      </c>
      <c r="N53" s="2">
        <v>0.50164799999999998</v>
      </c>
      <c r="O53" s="2">
        <v>3.2550799999999998E-2</v>
      </c>
      <c r="P53" s="2">
        <v>1.375933E-53</v>
      </c>
      <c r="Q53" s="2">
        <v>5.8208099999999999E-2</v>
      </c>
      <c r="R53" s="2">
        <v>1.3114300000000001E-2</v>
      </c>
      <c r="S53" s="2">
        <v>9.0574599999999998E-6</v>
      </c>
      <c r="T53" s="2">
        <v>0.34013339999999997</v>
      </c>
      <c r="U53" s="2">
        <v>20</v>
      </c>
      <c r="V53" s="2">
        <v>1.5979587862698401E-3</v>
      </c>
    </row>
    <row r="54" spans="1:22" x14ac:dyDescent="0.2">
      <c r="A54" s="2" t="s">
        <v>256</v>
      </c>
      <c r="B54" s="2">
        <v>1</v>
      </c>
      <c r="C54" s="2" t="s">
        <v>254</v>
      </c>
      <c r="D54" s="2">
        <v>100827739</v>
      </c>
      <c r="E54" s="2" t="s">
        <v>257</v>
      </c>
      <c r="F54" s="2">
        <v>1</v>
      </c>
      <c r="G54" s="2">
        <v>100818178</v>
      </c>
      <c r="H54" s="2" t="s">
        <v>0</v>
      </c>
      <c r="I54" s="2" t="s">
        <v>3</v>
      </c>
      <c r="J54" s="2">
        <v>0.37674000000000002</v>
      </c>
      <c r="K54" s="2">
        <v>2.8899999999999999E-2</v>
      </c>
      <c r="L54" s="2">
        <v>6.3E-3</v>
      </c>
      <c r="M54" s="2">
        <v>5.292002E-6</v>
      </c>
      <c r="N54" s="2">
        <v>0.22661999999999999</v>
      </c>
      <c r="O54" s="2">
        <v>3.42434E-2</v>
      </c>
      <c r="P54" s="2">
        <v>3.6429950000000001E-11</v>
      </c>
      <c r="Q54" s="2">
        <v>0.127526</v>
      </c>
      <c r="R54" s="2">
        <v>3.3825399999999999E-2</v>
      </c>
      <c r="S54" s="2">
        <v>1.6316139999999999E-4</v>
      </c>
      <c r="T54" s="2">
        <v>6.2270730000000003E-2</v>
      </c>
      <c r="U54" s="2">
        <v>20</v>
      </c>
      <c r="V54" s="2">
        <v>1.5401258349469199E-2</v>
      </c>
    </row>
    <row r="55" spans="1:22" x14ac:dyDescent="0.2">
      <c r="A55" s="2" t="s">
        <v>258</v>
      </c>
      <c r="B55" s="2">
        <v>1</v>
      </c>
      <c r="C55" s="2" t="s">
        <v>254</v>
      </c>
      <c r="D55" s="2">
        <v>100889672</v>
      </c>
      <c r="E55" s="2" t="s">
        <v>259</v>
      </c>
      <c r="F55" s="2">
        <v>1</v>
      </c>
      <c r="G55" s="2">
        <v>100830370</v>
      </c>
      <c r="H55" s="2" t="s">
        <v>3</v>
      </c>
      <c r="I55" s="2" t="s">
        <v>2</v>
      </c>
      <c r="J55" s="2">
        <v>0.38767400000000002</v>
      </c>
      <c r="K55" s="2">
        <v>2.98E-2</v>
      </c>
      <c r="L55" s="2">
        <v>6.3E-3</v>
      </c>
      <c r="M55" s="2">
        <v>2.1640139999999999E-6</v>
      </c>
      <c r="N55" s="2">
        <v>0.31835000000000002</v>
      </c>
      <c r="O55" s="2">
        <v>2.8863799999999998E-2</v>
      </c>
      <c r="P55" s="2">
        <v>2.7571840000000001E-28</v>
      </c>
      <c r="Q55" s="2">
        <v>9.3607700000000002E-2</v>
      </c>
      <c r="R55" s="2">
        <v>2.1532699999999998E-2</v>
      </c>
      <c r="S55" s="2">
        <v>1.3786499999999999E-5</v>
      </c>
      <c r="T55" s="2">
        <v>0.62890809999999997</v>
      </c>
      <c r="U55" s="2">
        <v>20</v>
      </c>
      <c r="V55" s="2">
        <v>2.2534338363970601E-3</v>
      </c>
    </row>
    <row r="56" spans="1:22" x14ac:dyDescent="0.2">
      <c r="A56" s="2" t="s">
        <v>260</v>
      </c>
      <c r="B56" s="2">
        <v>1</v>
      </c>
      <c r="C56" s="2" t="s">
        <v>261</v>
      </c>
      <c r="D56" s="2">
        <v>110210913</v>
      </c>
      <c r="E56" s="2" t="s">
        <v>262</v>
      </c>
      <c r="F56" s="2">
        <v>1</v>
      </c>
      <c r="G56" s="2">
        <v>110210914</v>
      </c>
      <c r="H56" s="2" t="s">
        <v>2</v>
      </c>
      <c r="I56" s="2" t="s">
        <v>3</v>
      </c>
      <c r="J56" s="2">
        <v>1.8886699999999999E-2</v>
      </c>
      <c r="K56" s="2">
        <v>-8.5199999999999998E-2</v>
      </c>
      <c r="L56" s="2">
        <v>2.1700000000000001E-2</v>
      </c>
      <c r="M56" s="2">
        <v>8.8589040000000005E-5</v>
      </c>
      <c r="N56" s="2">
        <v>-0.74051</v>
      </c>
      <c r="O56" s="2">
        <v>0.10241599999999999</v>
      </c>
      <c r="P56" s="2">
        <v>4.8147889999999995E-13</v>
      </c>
      <c r="Q56" s="2">
        <v>0.11505600000000001</v>
      </c>
      <c r="R56" s="2">
        <v>3.3345899999999998E-2</v>
      </c>
      <c r="S56" s="2">
        <v>5.5980289999999996E-4</v>
      </c>
      <c r="T56" s="2">
        <v>0.48149690000000001</v>
      </c>
      <c r="U56" s="2">
        <v>6</v>
      </c>
      <c r="V56" s="2">
        <v>3.6573515255106499E-2</v>
      </c>
    </row>
    <row r="57" spans="1:22" x14ac:dyDescent="0.2">
      <c r="A57" s="2" t="s">
        <v>263</v>
      </c>
      <c r="B57" s="2">
        <v>1</v>
      </c>
      <c r="C57" s="2" t="s">
        <v>264</v>
      </c>
      <c r="D57" s="2">
        <v>118166247</v>
      </c>
      <c r="E57" s="2" t="s">
        <v>265</v>
      </c>
      <c r="F57" s="2">
        <v>1</v>
      </c>
      <c r="G57" s="2">
        <v>118151846</v>
      </c>
      <c r="H57" s="2" t="s">
        <v>1</v>
      </c>
      <c r="I57" s="2" t="s">
        <v>3</v>
      </c>
      <c r="J57" s="2">
        <v>0.22564600000000001</v>
      </c>
      <c r="K57" s="2">
        <v>3.7900000000000003E-2</v>
      </c>
      <c r="L57" s="2">
        <v>7.4999999999999997E-3</v>
      </c>
      <c r="M57" s="2">
        <v>4.0780259999999999E-7</v>
      </c>
      <c r="N57" s="2">
        <v>-0.37708999999999998</v>
      </c>
      <c r="O57" s="2">
        <v>3.9381699999999999E-2</v>
      </c>
      <c r="P57" s="2">
        <v>1.0161E-21</v>
      </c>
      <c r="Q57" s="2">
        <v>-0.100507</v>
      </c>
      <c r="R57" s="2">
        <v>2.2488999999999999E-2</v>
      </c>
      <c r="S57" s="2">
        <v>7.8533520000000004E-6</v>
      </c>
      <c r="T57" s="2">
        <v>0.3181389</v>
      </c>
      <c r="U57" s="2">
        <v>20</v>
      </c>
      <c r="V57" s="2">
        <v>1.4280252620368101E-3</v>
      </c>
    </row>
    <row r="58" spans="1:22" x14ac:dyDescent="0.2">
      <c r="A58" s="2" t="s">
        <v>266</v>
      </c>
      <c r="B58" s="2">
        <v>1</v>
      </c>
      <c r="C58" s="2" t="s">
        <v>175</v>
      </c>
      <c r="D58" s="2">
        <v>118188756</v>
      </c>
      <c r="E58" s="2" t="s">
        <v>267</v>
      </c>
      <c r="F58" s="2">
        <v>1</v>
      </c>
      <c r="G58" s="2">
        <v>118166750</v>
      </c>
      <c r="H58" s="2" t="s">
        <v>3</v>
      </c>
      <c r="I58" s="2" t="s">
        <v>2</v>
      </c>
      <c r="J58" s="2">
        <v>0.223658</v>
      </c>
      <c r="K58" s="2">
        <v>3.7999999999999999E-2</v>
      </c>
      <c r="L58" s="2">
        <v>7.4999999999999997E-3</v>
      </c>
      <c r="M58" s="2">
        <v>3.8210260000000002E-7</v>
      </c>
      <c r="N58" s="2">
        <v>-0.23300999999999999</v>
      </c>
      <c r="O58" s="2">
        <v>4.0722700000000001E-2</v>
      </c>
      <c r="P58" s="2">
        <v>1.053552E-8</v>
      </c>
      <c r="Q58" s="2">
        <v>-0.16308300000000001</v>
      </c>
      <c r="R58" s="2">
        <v>4.2992799999999998E-2</v>
      </c>
      <c r="S58" s="2">
        <v>1.4867769999999999E-4</v>
      </c>
      <c r="T58" s="2">
        <v>0.6928375</v>
      </c>
      <c r="U58" s="2">
        <v>4</v>
      </c>
      <c r="V58" s="2">
        <v>1.4245822983405199E-2</v>
      </c>
    </row>
    <row r="59" spans="1:22" x14ac:dyDescent="0.2">
      <c r="A59" s="2" t="s">
        <v>268</v>
      </c>
      <c r="B59" s="2">
        <v>1</v>
      </c>
      <c r="C59" s="2" t="s">
        <v>269</v>
      </c>
      <c r="D59" s="2">
        <v>120310021</v>
      </c>
      <c r="E59" s="2" t="s">
        <v>270</v>
      </c>
      <c r="F59" s="2">
        <v>1</v>
      </c>
      <c r="G59" s="2">
        <v>120307515</v>
      </c>
      <c r="H59" s="2" t="s">
        <v>3</v>
      </c>
      <c r="I59" s="2" t="s">
        <v>0</v>
      </c>
      <c r="J59" s="2">
        <v>0.456262</v>
      </c>
      <c r="K59" s="2">
        <v>-2.8500000000000001E-2</v>
      </c>
      <c r="L59" s="2">
        <v>6.7000000000000002E-3</v>
      </c>
      <c r="M59" s="2">
        <v>1.8859930000000001E-5</v>
      </c>
      <c r="N59" s="2">
        <v>-0.27878399999999998</v>
      </c>
      <c r="O59" s="2">
        <v>3.2308799999999999E-2</v>
      </c>
      <c r="P59" s="2">
        <v>6.2039420000000001E-18</v>
      </c>
      <c r="Q59" s="2">
        <v>0.10223</v>
      </c>
      <c r="R59" s="2">
        <v>2.6794599999999998E-2</v>
      </c>
      <c r="S59" s="2">
        <v>1.3600870000000001E-4</v>
      </c>
      <c r="T59" s="2">
        <v>5.9165910000000002E-2</v>
      </c>
      <c r="U59" s="2">
        <v>15</v>
      </c>
      <c r="V59" s="2">
        <v>1.33869098179204E-2</v>
      </c>
    </row>
    <row r="60" spans="1:22" x14ac:dyDescent="0.2">
      <c r="A60" s="2" t="s">
        <v>271</v>
      </c>
      <c r="B60" s="2">
        <v>1</v>
      </c>
      <c r="C60" s="2" t="s">
        <v>272</v>
      </c>
      <c r="D60" s="2">
        <v>144932914</v>
      </c>
      <c r="E60" s="2" t="s">
        <v>273</v>
      </c>
      <c r="F60" s="2">
        <v>1</v>
      </c>
      <c r="G60" s="2">
        <v>145397947</v>
      </c>
      <c r="H60" s="2" t="s">
        <v>2</v>
      </c>
      <c r="I60" s="2" t="s">
        <v>3</v>
      </c>
      <c r="J60" s="2">
        <v>0.38170999999999999</v>
      </c>
      <c r="K60" s="2">
        <v>-3.5400000000000001E-2</v>
      </c>
      <c r="L60" s="2">
        <v>7.3000000000000001E-3</v>
      </c>
      <c r="M60" s="2">
        <v>1.106012E-6</v>
      </c>
      <c r="N60" s="2">
        <v>-0.190189</v>
      </c>
      <c r="O60" s="2">
        <v>3.4208000000000002E-2</v>
      </c>
      <c r="P60" s="2">
        <v>2.70107E-8</v>
      </c>
      <c r="Q60" s="2">
        <v>0.18613099999999999</v>
      </c>
      <c r="R60" s="2">
        <v>5.09316E-2</v>
      </c>
      <c r="S60" s="2">
        <v>2.5765850000000003E-4</v>
      </c>
      <c r="T60" s="2">
        <v>0.67193939999999996</v>
      </c>
      <c r="U60" s="2">
        <v>3</v>
      </c>
      <c r="V60" s="2">
        <v>2.12724962887651E-2</v>
      </c>
    </row>
    <row r="61" spans="1:22" x14ac:dyDescent="0.2">
      <c r="A61" s="2" t="s">
        <v>274</v>
      </c>
      <c r="B61" s="2">
        <v>1</v>
      </c>
      <c r="C61" s="2" t="s">
        <v>275</v>
      </c>
      <c r="D61" s="2">
        <v>145004468</v>
      </c>
      <c r="E61" s="2" t="s">
        <v>276</v>
      </c>
      <c r="F61" s="2">
        <v>1</v>
      </c>
      <c r="G61" s="2">
        <v>145562881</v>
      </c>
      <c r="H61" s="2" t="s">
        <v>0</v>
      </c>
      <c r="I61" s="2" t="s">
        <v>1</v>
      </c>
      <c r="J61" s="2">
        <v>0.43836999999999998</v>
      </c>
      <c r="K61" s="2">
        <v>2.4799999999999999E-2</v>
      </c>
      <c r="L61" s="2">
        <v>6.4999999999999997E-3</v>
      </c>
      <c r="M61" s="2">
        <v>1.2710130000000001E-4</v>
      </c>
      <c r="N61" s="2">
        <v>-0.27718100000000001</v>
      </c>
      <c r="O61" s="2">
        <v>3.3176999999999998E-2</v>
      </c>
      <c r="P61" s="2">
        <v>6.5653710000000002E-17</v>
      </c>
      <c r="Q61" s="2">
        <v>-8.9472200000000002E-2</v>
      </c>
      <c r="R61" s="2">
        <v>2.5780000000000001E-2</v>
      </c>
      <c r="S61" s="2">
        <v>5.1929440000000003E-4</v>
      </c>
      <c r="T61" s="2">
        <v>5.8272209999999998E-2</v>
      </c>
      <c r="U61" s="2">
        <v>11</v>
      </c>
      <c r="V61" s="2">
        <v>3.4901450838397602E-2</v>
      </c>
    </row>
    <row r="62" spans="1:22" x14ac:dyDescent="0.2">
      <c r="A62" s="2" t="s">
        <v>277</v>
      </c>
      <c r="B62" s="2">
        <v>1</v>
      </c>
      <c r="C62" s="2" t="s">
        <v>275</v>
      </c>
      <c r="D62" s="2">
        <v>145013480</v>
      </c>
      <c r="E62" s="2" t="s">
        <v>278</v>
      </c>
      <c r="F62" s="2">
        <v>1</v>
      </c>
      <c r="G62" s="2">
        <v>145551515</v>
      </c>
      <c r="H62" s="2" t="s">
        <v>3</v>
      </c>
      <c r="I62" s="2" t="s">
        <v>2</v>
      </c>
      <c r="J62" s="2">
        <v>0.32803199999999999</v>
      </c>
      <c r="K62" s="2">
        <v>3.32E-2</v>
      </c>
      <c r="L62" s="2">
        <v>7.4999999999999997E-3</v>
      </c>
      <c r="M62" s="2">
        <v>1.0230100000000001E-5</v>
      </c>
      <c r="N62" s="2">
        <v>-0.36869299999999999</v>
      </c>
      <c r="O62" s="2">
        <v>3.4022799999999999E-2</v>
      </c>
      <c r="P62" s="2">
        <v>2.3078420000000001E-27</v>
      </c>
      <c r="Q62" s="2">
        <v>-9.0047799999999997E-2</v>
      </c>
      <c r="R62" s="2">
        <v>2.1973900000000001E-2</v>
      </c>
      <c r="S62" s="2">
        <v>4.1682630000000002E-5</v>
      </c>
      <c r="T62" s="2">
        <v>0.14031679999999999</v>
      </c>
      <c r="U62" s="2">
        <v>17</v>
      </c>
      <c r="V62" s="2">
        <v>5.3023406213733902E-3</v>
      </c>
    </row>
    <row r="63" spans="1:22" x14ac:dyDescent="0.2">
      <c r="A63" s="2" t="s">
        <v>279</v>
      </c>
      <c r="B63" s="2">
        <v>1</v>
      </c>
      <c r="C63" s="2" t="s">
        <v>175</v>
      </c>
      <c r="D63" s="2">
        <v>145385677</v>
      </c>
      <c r="E63" s="2" t="s">
        <v>280</v>
      </c>
      <c r="F63" s="2">
        <v>1</v>
      </c>
      <c r="G63" s="2">
        <v>145402354</v>
      </c>
      <c r="H63" s="2" t="s">
        <v>3</v>
      </c>
      <c r="I63" s="2" t="s">
        <v>2</v>
      </c>
      <c r="J63" s="2">
        <v>0.38170999999999999</v>
      </c>
      <c r="K63" s="2">
        <v>-3.5400000000000001E-2</v>
      </c>
      <c r="L63" s="2">
        <v>7.3000000000000001E-3</v>
      </c>
      <c r="M63" s="2">
        <v>1.066989E-6</v>
      </c>
      <c r="N63" s="2">
        <v>0.57913599999999998</v>
      </c>
      <c r="O63" s="2">
        <v>3.2990699999999998E-2</v>
      </c>
      <c r="P63" s="2">
        <v>5.4944150000000004E-69</v>
      </c>
      <c r="Q63" s="2">
        <v>-6.1125499999999999E-2</v>
      </c>
      <c r="R63" s="2">
        <v>1.3077099999999999E-2</v>
      </c>
      <c r="S63" s="2">
        <v>2.9503439999999999E-6</v>
      </c>
      <c r="T63" s="2">
        <v>5.7789529999999999E-2</v>
      </c>
      <c r="U63" s="2">
        <v>20</v>
      </c>
      <c r="V63" s="2">
        <v>6.5258380047761202E-4</v>
      </c>
    </row>
    <row r="64" spans="1:22" x14ac:dyDescent="0.2">
      <c r="A64" s="2" t="s">
        <v>281</v>
      </c>
      <c r="B64" s="2">
        <v>1</v>
      </c>
      <c r="C64" s="2" t="s">
        <v>175</v>
      </c>
      <c r="D64" s="2">
        <v>145385758</v>
      </c>
      <c r="E64" s="2" t="s">
        <v>282</v>
      </c>
      <c r="F64" s="2">
        <v>1</v>
      </c>
      <c r="G64" s="2">
        <v>145385495</v>
      </c>
      <c r="H64" s="2" t="s">
        <v>3</v>
      </c>
      <c r="I64" s="2" t="s">
        <v>0</v>
      </c>
      <c r="J64" s="2">
        <v>0.37872800000000001</v>
      </c>
      <c r="K64" s="2">
        <v>-3.7900000000000003E-2</v>
      </c>
      <c r="L64" s="2">
        <v>7.4000000000000003E-3</v>
      </c>
      <c r="M64" s="2">
        <v>2.6560120000000001E-7</v>
      </c>
      <c r="N64" s="2">
        <v>0.35499799999999998</v>
      </c>
      <c r="O64" s="2">
        <v>3.3886399999999997E-2</v>
      </c>
      <c r="P64" s="2">
        <v>1.112048E-25</v>
      </c>
      <c r="Q64" s="2">
        <v>-0.10676099999999999</v>
      </c>
      <c r="R64" s="2">
        <v>2.3202899999999999E-2</v>
      </c>
      <c r="S64" s="2">
        <v>4.2008039999999998E-6</v>
      </c>
      <c r="T64" s="2">
        <v>0.2474566</v>
      </c>
      <c r="U64" s="2">
        <v>17</v>
      </c>
      <c r="V64" s="2">
        <v>8.6066149786175104E-4</v>
      </c>
    </row>
    <row r="65" spans="1:22" x14ac:dyDescent="0.2">
      <c r="A65" s="2" t="s">
        <v>283</v>
      </c>
      <c r="B65" s="2">
        <v>1</v>
      </c>
      <c r="C65" s="2" t="s">
        <v>175</v>
      </c>
      <c r="D65" s="2">
        <v>145395607</v>
      </c>
      <c r="E65" s="2" t="s">
        <v>284</v>
      </c>
      <c r="F65" s="2">
        <v>1</v>
      </c>
      <c r="G65" s="2">
        <v>145395618</v>
      </c>
      <c r="H65" s="2" t="s">
        <v>3</v>
      </c>
      <c r="I65" s="2" t="s">
        <v>2</v>
      </c>
      <c r="J65" s="2">
        <v>0.379722</v>
      </c>
      <c r="K65" s="2">
        <v>-3.5099999999999999E-2</v>
      </c>
      <c r="L65" s="2">
        <v>7.3000000000000001E-3</v>
      </c>
      <c r="M65" s="2">
        <v>1.3230000000000001E-6</v>
      </c>
      <c r="N65" s="2">
        <v>-0.58487800000000001</v>
      </c>
      <c r="O65" s="2">
        <v>3.0805900000000001E-2</v>
      </c>
      <c r="P65" s="2">
        <v>2.2301840000000001E-80</v>
      </c>
      <c r="Q65" s="2">
        <v>6.0012500000000003E-2</v>
      </c>
      <c r="R65" s="2">
        <v>1.2875299999999999E-2</v>
      </c>
      <c r="S65" s="2">
        <v>3.1457039999999999E-6</v>
      </c>
      <c r="T65" s="2">
        <v>5.6957750000000001E-2</v>
      </c>
      <c r="U65" s="2">
        <v>20</v>
      </c>
      <c r="V65" s="2">
        <v>6.8221880066341497E-4</v>
      </c>
    </row>
    <row r="66" spans="1:22" x14ac:dyDescent="0.2">
      <c r="A66" s="2" t="s">
        <v>285</v>
      </c>
      <c r="B66" s="2">
        <v>1</v>
      </c>
      <c r="C66" s="2" t="s">
        <v>286</v>
      </c>
      <c r="D66" s="2">
        <v>145588627</v>
      </c>
      <c r="E66" s="2" t="s">
        <v>287</v>
      </c>
      <c r="F66" s="2">
        <v>1</v>
      </c>
      <c r="G66" s="2">
        <v>145708698</v>
      </c>
      <c r="H66" s="2" t="s">
        <v>0</v>
      </c>
      <c r="I66" s="2" t="s">
        <v>1</v>
      </c>
      <c r="J66" s="2">
        <v>0.352883</v>
      </c>
      <c r="K66" s="2">
        <v>-3.7699999999999997E-2</v>
      </c>
      <c r="L66" s="2">
        <v>6.7000000000000002E-3</v>
      </c>
      <c r="M66" s="2">
        <v>1.5050120000000001E-8</v>
      </c>
      <c r="N66" s="2">
        <v>-0.312975</v>
      </c>
      <c r="O66" s="2">
        <v>3.3950099999999997E-2</v>
      </c>
      <c r="P66" s="2">
        <v>3.0079379999999998E-20</v>
      </c>
      <c r="Q66" s="2">
        <v>0.12045699999999999</v>
      </c>
      <c r="R66" s="2">
        <v>2.50802E-2</v>
      </c>
      <c r="S66" s="2">
        <v>1.564069E-6</v>
      </c>
      <c r="T66" s="2">
        <v>0.30974410000000002</v>
      </c>
      <c r="U66" s="2">
        <v>18</v>
      </c>
      <c r="V66" s="2">
        <v>3.8207111907142898E-4</v>
      </c>
    </row>
    <row r="67" spans="1:22" x14ac:dyDescent="0.2">
      <c r="A67" s="2" t="s">
        <v>288</v>
      </c>
      <c r="B67" s="2">
        <v>1</v>
      </c>
      <c r="C67" s="2" t="s">
        <v>289</v>
      </c>
      <c r="D67" s="2">
        <v>145715571</v>
      </c>
      <c r="E67" s="2" t="s">
        <v>290</v>
      </c>
      <c r="F67" s="2">
        <v>1</v>
      </c>
      <c r="G67" s="2">
        <v>145589516</v>
      </c>
      <c r="H67" s="2" t="s">
        <v>0</v>
      </c>
      <c r="I67" s="2" t="s">
        <v>3</v>
      </c>
      <c r="J67" s="2">
        <v>0.44830999999999999</v>
      </c>
      <c r="K67" s="2">
        <v>2.81E-2</v>
      </c>
      <c r="L67" s="2">
        <v>7.0000000000000001E-3</v>
      </c>
      <c r="M67" s="2">
        <v>6.2730679999999998E-5</v>
      </c>
      <c r="N67" s="2">
        <v>0.20477999999999999</v>
      </c>
      <c r="O67" s="2">
        <v>3.3246400000000002E-2</v>
      </c>
      <c r="P67" s="2">
        <v>7.2993080000000003E-10</v>
      </c>
      <c r="Q67" s="2">
        <v>0.13722000000000001</v>
      </c>
      <c r="R67" s="2">
        <v>4.0801799999999999E-2</v>
      </c>
      <c r="S67" s="2">
        <v>7.7073530000000003E-4</v>
      </c>
      <c r="T67" s="2">
        <v>0.1247181</v>
      </c>
      <c r="U67" s="2">
        <v>11</v>
      </c>
      <c r="V67" s="2">
        <v>4.5176164406987497E-2</v>
      </c>
    </row>
    <row r="68" spans="1:22" x14ac:dyDescent="0.2">
      <c r="A68" s="2" t="s">
        <v>291</v>
      </c>
      <c r="B68" s="2">
        <v>1</v>
      </c>
      <c r="C68" s="2" t="s">
        <v>289</v>
      </c>
      <c r="D68" s="2">
        <v>145715672</v>
      </c>
      <c r="E68" s="2" t="s">
        <v>290</v>
      </c>
      <c r="F68" s="2">
        <v>1</v>
      </c>
      <c r="G68" s="2">
        <v>145589516</v>
      </c>
      <c r="H68" s="2" t="s">
        <v>0</v>
      </c>
      <c r="I68" s="2" t="s">
        <v>3</v>
      </c>
      <c r="J68" s="2">
        <v>0.44830999999999999</v>
      </c>
      <c r="K68" s="2">
        <v>2.81E-2</v>
      </c>
      <c r="L68" s="2">
        <v>7.0000000000000001E-3</v>
      </c>
      <c r="M68" s="2">
        <v>6.2730679999999998E-5</v>
      </c>
      <c r="N68" s="2">
        <v>0.21570800000000001</v>
      </c>
      <c r="O68" s="2">
        <v>3.3187599999999998E-2</v>
      </c>
      <c r="P68" s="2">
        <v>8.0504540000000003E-11</v>
      </c>
      <c r="Q68" s="2">
        <v>0.130269</v>
      </c>
      <c r="R68" s="2">
        <v>3.8141599999999998E-2</v>
      </c>
      <c r="S68" s="2">
        <v>6.368961E-4</v>
      </c>
      <c r="T68" s="2">
        <v>0.40580739999999998</v>
      </c>
      <c r="U68" s="2">
        <v>9</v>
      </c>
      <c r="V68" s="2">
        <v>4.0022280862049502E-2</v>
      </c>
    </row>
    <row r="69" spans="1:22" x14ac:dyDescent="0.2">
      <c r="A69" s="2" t="s">
        <v>292</v>
      </c>
      <c r="B69" s="2">
        <v>1</v>
      </c>
      <c r="C69" s="2" t="s">
        <v>293</v>
      </c>
      <c r="D69" s="2">
        <v>149889339</v>
      </c>
      <c r="E69" s="2" t="s">
        <v>294</v>
      </c>
      <c r="F69" s="2">
        <v>1</v>
      </c>
      <c r="G69" s="2">
        <v>149906413</v>
      </c>
      <c r="H69" s="2" t="s">
        <v>0</v>
      </c>
      <c r="I69" s="2" t="s">
        <v>1</v>
      </c>
      <c r="J69" s="2">
        <v>0.36878699999999998</v>
      </c>
      <c r="K69" s="2">
        <v>4.9700000000000001E-2</v>
      </c>
      <c r="L69" s="2">
        <v>6.4000000000000003E-3</v>
      </c>
      <c r="M69" s="2">
        <v>1.138938E-14</v>
      </c>
      <c r="N69" s="2">
        <v>0.43099999999999999</v>
      </c>
      <c r="O69" s="2">
        <v>3.2140000000000002E-2</v>
      </c>
      <c r="P69" s="2">
        <v>5.2790689999999999E-41</v>
      </c>
      <c r="Q69" s="2">
        <v>0.115313</v>
      </c>
      <c r="R69" s="2">
        <v>1.7159299999999999E-2</v>
      </c>
      <c r="S69" s="2">
        <v>1.8152169999999999E-11</v>
      </c>
      <c r="T69" s="2">
        <v>0.91662639999999995</v>
      </c>
      <c r="U69" s="2">
        <v>8</v>
      </c>
      <c r="V69" s="2">
        <v>3.5867881156888897E-8</v>
      </c>
    </row>
    <row r="70" spans="1:22" x14ac:dyDescent="0.2">
      <c r="A70" s="2" t="s">
        <v>295</v>
      </c>
      <c r="B70" s="2">
        <v>1</v>
      </c>
      <c r="C70" s="2" t="s">
        <v>175</v>
      </c>
      <c r="D70" s="2">
        <v>155139557</v>
      </c>
      <c r="E70" s="2" t="s">
        <v>296</v>
      </c>
      <c r="F70" s="2">
        <v>1</v>
      </c>
      <c r="G70" s="2">
        <v>155143768</v>
      </c>
      <c r="H70" s="2" t="s">
        <v>1</v>
      </c>
      <c r="I70" s="2" t="s">
        <v>3</v>
      </c>
      <c r="J70" s="2">
        <v>0.36580499999999999</v>
      </c>
      <c r="K70" s="2">
        <v>3.7900000000000003E-2</v>
      </c>
      <c r="L70" s="2">
        <v>6.4000000000000003E-3</v>
      </c>
      <c r="M70" s="2">
        <v>3.4780029999999999E-9</v>
      </c>
      <c r="N70" s="2">
        <v>-0.16234000000000001</v>
      </c>
      <c r="O70" s="2">
        <v>2.8582E-2</v>
      </c>
      <c r="P70" s="2">
        <v>1.348499E-8</v>
      </c>
      <c r="Q70" s="2">
        <v>-0.233461</v>
      </c>
      <c r="R70" s="2">
        <v>5.69536E-2</v>
      </c>
      <c r="S70" s="2">
        <v>4.1469769999999999E-5</v>
      </c>
      <c r="T70" s="2">
        <v>0.15072469999999999</v>
      </c>
      <c r="U70" s="2">
        <v>14</v>
      </c>
      <c r="V70" s="2">
        <v>5.2872731990830897E-3</v>
      </c>
    </row>
    <row r="71" spans="1:22" x14ac:dyDescent="0.2">
      <c r="A71" s="2" t="s">
        <v>297</v>
      </c>
      <c r="B71" s="2">
        <v>1</v>
      </c>
      <c r="C71" s="2" t="s">
        <v>298</v>
      </c>
      <c r="D71" s="2">
        <v>155161211</v>
      </c>
      <c r="E71" s="2" t="s">
        <v>299</v>
      </c>
      <c r="F71" s="2">
        <v>1</v>
      </c>
      <c r="G71" s="2">
        <v>155157715</v>
      </c>
      <c r="H71" s="2" t="s">
        <v>3</v>
      </c>
      <c r="I71" s="2" t="s">
        <v>2</v>
      </c>
      <c r="J71" s="2">
        <v>0.41451300000000002</v>
      </c>
      <c r="K71" s="2">
        <v>3.73E-2</v>
      </c>
      <c r="L71" s="2">
        <v>6.3E-3</v>
      </c>
      <c r="M71" s="2">
        <v>2.5599999999999998E-9</v>
      </c>
      <c r="N71" s="2">
        <v>-0.22153800000000001</v>
      </c>
      <c r="O71" s="2">
        <v>3.1669900000000001E-2</v>
      </c>
      <c r="P71" s="2">
        <v>2.6481739999999999E-12</v>
      </c>
      <c r="Q71" s="2">
        <v>-0.16836799999999999</v>
      </c>
      <c r="R71" s="2">
        <v>3.7255999999999997E-2</v>
      </c>
      <c r="S71" s="2">
        <v>6.206653E-6</v>
      </c>
      <c r="T71" s="2">
        <v>0.52518810000000005</v>
      </c>
      <c r="U71" s="2">
        <v>20</v>
      </c>
      <c r="V71" s="2">
        <v>1.1842986511888399E-3</v>
      </c>
    </row>
    <row r="72" spans="1:22" x14ac:dyDescent="0.2">
      <c r="A72" s="2" t="s">
        <v>300</v>
      </c>
      <c r="B72" s="2">
        <v>1</v>
      </c>
      <c r="C72" s="2" t="s">
        <v>301</v>
      </c>
      <c r="D72" s="2">
        <v>155247706</v>
      </c>
      <c r="E72" s="2" t="s">
        <v>302</v>
      </c>
      <c r="F72" s="2">
        <v>1</v>
      </c>
      <c r="G72" s="2">
        <v>155247707</v>
      </c>
      <c r="H72" s="2" t="s">
        <v>1</v>
      </c>
      <c r="I72" s="2" t="s">
        <v>3</v>
      </c>
      <c r="J72" s="2">
        <v>0.28131200000000001</v>
      </c>
      <c r="K72" s="2">
        <v>3.9199999999999999E-2</v>
      </c>
      <c r="L72" s="2">
        <v>7.1000000000000004E-3</v>
      </c>
      <c r="M72" s="2">
        <v>3.3499629999999997E-8</v>
      </c>
      <c r="N72" s="2">
        <v>0.94833299999999998</v>
      </c>
      <c r="O72" s="2">
        <v>3.11005E-2</v>
      </c>
      <c r="P72" s="2">
        <v>3.2730999999999998E-204</v>
      </c>
      <c r="Q72" s="2">
        <v>4.1335700000000003E-2</v>
      </c>
      <c r="R72" s="2">
        <v>7.6085600000000003E-3</v>
      </c>
      <c r="S72" s="2">
        <v>5.5479890000000002E-8</v>
      </c>
      <c r="T72" s="2">
        <v>0.27010499999999998</v>
      </c>
      <c r="U72" s="2">
        <v>20</v>
      </c>
      <c r="V72" s="2">
        <v>2.5560418958652899E-5</v>
      </c>
    </row>
    <row r="73" spans="1:22" x14ac:dyDescent="0.2">
      <c r="A73" s="2" t="s">
        <v>303</v>
      </c>
      <c r="B73" s="2">
        <v>1</v>
      </c>
      <c r="C73" s="2" t="s">
        <v>301</v>
      </c>
      <c r="D73" s="2">
        <v>155248588</v>
      </c>
      <c r="E73" s="2" t="s">
        <v>304</v>
      </c>
      <c r="F73" s="2">
        <v>1</v>
      </c>
      <c r="G73" s="2">
        <v>155253308</v>
      </c>
      <c r="H73" s="2" t="s">
        <v>1</v>
      </c>
      <c r="I73" s="2" t="s">
        <v>0</v>
      </c>
      <c r="J73" s="2">
        <v>0.27932400000000002</v>
      </c>
      <c r="K73" s="2">
        <v>3.8800000000000001E-2</v>
      </c>
      <c r="L73" s="2">
        <v>7.1000000000000004E-3</v>
      </c>
      <c r="M73" s="2">
        <v>4.8619449999999998E-8</v>
      </c>
      <c r="N73" s="2">
        <v>-0.293124</v>
      </c>
      <c r="O73" s="2">
        <v>3.6976099999999998E-2</v>
      </c>
      <c r="P73" s="2">
        <v>2.2379800000000001E-15</v>
      </c>
      <c r="Q73" s="2">
        <v>-0.13236700000000001</v>
      </c>
      <c r="R73" s="2">
        <v>2.9419399999999998E-2</v>
      </c>
      <c r="S73" s="2">
        <v>6.8172940000000002E-6</v>
      </c>
      <c r="T73" s="2">
        <v>0.46317900000000001</v>
      </c>
      <c r="U73" s="2">
        <v>20</v>
      </c>
      <c r="V73" s="2">
        <v>1.2734877056554601E-3</v>
      </c>
    </row>
    <row r="74" spans="1:22" x14ac:dyDescent="0.2">
      <c r="A74" s="2" t="s">
        <v>305</v>
      </c>
      <c r="B74" s="2">
        <v>1</v>
      </c>
      <c r="C74" s="2" t="s">
        <v>301</v>
      </c>
      <c r="D74" s="2">
        <v>155252776</v>
      </c>
      <c r="E74" s="2" t="s">
        <v>306</v>
      </c>
      <c r="F74" s="2">
        <v>1</v>
      </c>
      <c r="G74" s="2">
        <v>155260383</v>
      </c>
      <c r="H74" s="2" t="s">
        <v>1</v>
      </c>
      <c r="I74" s="2" t="s">
        <v>3</v>
      </c>
      <c r="J74" s="2">
        <v>0.28031800000000001</v>
      </c>
      <c r="K74" s="2">
        <v>4.0800000000000003E-2</v>
      </c>
      <c r="L74" s="2">
        <v>7.1000000000000004E-3</v>
      </c>
      <c r="M74" s="2">
        <v>9.7481009999999998E-9</v>
      </c>
      <c r="N74" s="2">
        <v>0.43917899999999999</v>
      </c>
      <c r="O74" s="2">
        <v>3.5112400000000002E-2</v>
      </c>
      <c r="P74" s="2">
        <v>6.767167E-36</v>
      </c>
      <c r="Q74" s="2">
        <v>9.29006E-2</v>
      </c>
      <c r="R74" s="2">
        <v>1.7791100000000001E-2</v>
      </c>
      <c r="S74" s="2">
        <v>1.7724250000000001E-7</v>
      </c>
      <c r="T74" s="2">
        <v>0.7126401</v>
      </c>
      <c r="U74" s="2">
        <v>20</v>
      </c>
      <c r="V74" s="2">
        <v>6.3805864838056695E-5</v>
      </c>
    </row>
    <row r="75" spans="1:22" x14ac:dyDescent="0.2">
      <c r="A75" s="2" t="s">
        <v>307</v>
      </c>
      <c r="B75" s="2">
        <v>1</v>
      </c>
      <c r="C75" s="2" t="s">
        <v>308</v>
      </c>
      <c r="D75" s="2">
        <v>155484600</v>
      </c>
      <c r="E75" s="2" t="s">
        <v>309</v>
      </c>
      <c r="F75" s="2">
        <v>1</v>
      </c>
      <c r="G75" s="2">
        <v>155538579</v>
      </c>
      <c r="H75" s="2" t="s">
        <v>3</v>
      </c>
      <c r="I75" s="2" t="s">
        <v>2</v>
      </c>
      <c r="J75" s="2">
        <v>0.158052</v>
      </c>
      <c r="K75" s="2">
        <v>4.2599999999999999E-2</v>
      </c>
      <c r="L75" s="2">
        <v>8.8000000000000005E-3</v>
      </c>
      <c r="M75" s="2">
        <v>1.3230000000000001E-6</v>
      </c>
      <c r="N75" s="2">
        <v>-0.30226599999999998</v>
      </c>
      <c r="O75" s="2">
        <v>4.4806699999999998E-2</v>
      </c>
      <c r="P75" s="2">
        <v>1.519789E-11</v>
      </c>
      <c r="Q75" s="2">
        <v>-0.140935</v>
      </c>
      <c r="R75" s="2">
        <v>3.5833700000000003E-2</v>
      </c>
      <c r="S75" s="2">
        <v>8.3878189999999999E-5</v>
      </c>
      <c r="T75" s="2">
        <v>6.9114419999999996E-2</v>
      </c>
      <c r="U75" s="2">
        <v>20</v>
      </c>
      <c r="V75" s="2">
        <v>9.3112121078901405E-3</v>
      </c>
    </row>
    <row r="76" spans="1:22" x14ac:dyDescent="0.2">
      <c r="A76" s="2" t="s">
        <v>310</v>
      </c>
      <c r="B76" s="2">
        <v>1</v>
      </c>
      <c r="C76" s="2" t="s">
        <v>311</v>
      </c>
      <c r="D76" s="2">
        <v>155828357</v>
      </c>
      <c r="E76" s="2" t="s">
        <v>312</v>
      </c>
      <c r="F76" s="2">
        <v>1</v>
      </c>
      <c r="G76" s="2">
        <v>155931368</v>
      </c>
      <c r="H76" s="2" t="s">
        <v>3</v>
      </c>
      <c r="I76" s="2" t="s">
        <v>2</v>
      </c>
      <c r="J76" s="2">
        <v>0.34791299999999997</v>
      </c>
      <c r="K76" s="2">
        <v>2.8000000000000001E-2</v>
      </c>
      <c r="L76" s="2">
        <v>6.6E-3</v>
      </c>
      <c r="M76" s="2">
        <v>2.0750089999999999E-5</v>
      </c>
      <c r="N76" s="2">
        <v>0.30007499999999998</v>
      </c>
      <c r="O76" s="2">
        <v>3.3461299999999999E-2</v>
      </c>
      <c r="P76" s="2">
        <v>3.0244439999999999E-19</v>
      </c>
      <c r="Q76" s="2">
        <v>9.3310000000000004E-2</v>
      </c>
      <c r="R76" s="2">
        <v>2.4331499999999999E-2</v>
      </c>
      <c r="S76" s="2">
        <v>1.255913E-4</v>
      </c>
      <c r="T76" s="2">
        <v>0.1779558</v>
      </c>
      <c r="U76" s="2">
        <v>20</v>
      </c>
      <c r="V76" s="2">
        <v>1.2647029686749699E-2</v>
      </c>
    </row>
    <row r="77" spans="1:22" x14ac:dyDescent="0.2">
      <c r="A77" s="2" t="s">
        <v>313</v>
      </c>
      <c r="B77" s="2">
        <v>1</v>
      </c>
      <c r="C77" s="2" t="s">
        <v>314</v>
      </c>
      <c r="D77" s="2">
        <v>155881569</v>
      </c>
      <c r="E77" s="2" t="s">
        <v>315</v>
      </c>
      <c r="F77" s="2">
        <v>1</v>
      </c>
      <c r="G77" s="2">
        <v>155862966</v>
      </c>
      <c r="H77" s="2" t="s">
        <v>1</v>
      </c>
      <c r="I77" s="2" t="s">
        <v>0</v>
      </c>
      <c r="J77" s="2">
        <v>0.34493000000000001</v>
      </c>
      <c r="K77" s="2">
        <v>2.75E-2</v>
      </c>
      <c r="L77" s="2">
        <v>6.4999999999999997E-3</v>
      </c>
      <c r="M77" s="2">
        <v>2.5699819999999999E-5</v>
      </c>
      <c r="N77" s="2">
        <v>0.23306099999999999</v>
      </c>
      <c r="O77" s="2">
        <v>3.39157E-2</v>
      </c>
      <c r="P77" s="2">
        <v>6.340855E-12</v>
      </c>
      <c r="Q77" s="2">
        <v>0.117995</v>
      </c>
      <c r="R77" s="2">
        <v>3.2751700000000002E-2</v>
      </c>
      <c r="S77" s="2">
        <v>3.149227E-4</v>
      </c>
      <c r="T77" s="2">
        <v>0.2570075</v>
      </c>
      <c r="U77" s="2">
        <v>17</v>
      </c>
      <c r="V77" s="2">
        <v>2.4434813820767901E-2</v>
      </c>
    </row>
    <row r="78" spans="1:22" x14ac:dyDescent="0.2">
      <c r="A78" s="2" t="s">
        <v>316</v>
      </c>
      <c r="B78" s="2">
        <v>1</v>
      </c>
      <c r="C78" s="2" t="s">
        <v>317</v>
      </c>
      <c r="D78" s="2">
        <v>155910967</v>
      </c>
      <c r="E78" s="2" t="s">
        <v>318</v>
      </c>
      <c r="F78" s="2">
        <v>1</v>
      </c>
      <c r="G78" s="2">
        <v>155760742</v>
      </c>
      <c r="H78" s="2" t="s">
        <v>0</v>
      </c>
      <c r="I78" s="2" t="s">
        <v>2</v>
      </c>
      <c r="J78" s="2">
        <v>0.29025800000000002</v>
      </c>
      <c r="K78" s="2">
        <v>2.9899999999999999E-2</v>
      </c>
      <c r="L78" s="2">
        <v>6.7999999999999996E-3</v>
      </c>
      <c r="M78" s="2">
        <v>1.173005E-5</v>
      </c>
      <c r="N78" s="2">
        <v>-0.291657</v>
      </c>
      <c r="O78" s="2">
        <v>3.4801800000000001E-2</v>
      </c>
      <c r="P78" s="2">
        <v>5.2695470000000001E-17</v>
      </c>
      <c r="Q78" s="2">
        <v>-0.102518</v>
      </c>
      <c r="R78" s="2">
        <v>2.6329399999999999E-2</v>
      </c>
      <c r="S78" s="2">
        <v>9.874087E-5</v>
      </c>
      <c r="T78" s="2">
        <v>9.0372339999999995E-2</v>
      </c>
      <c r="U78" s="2">
        <v>20</v>
      </c>
      <c r="V78" s="2">
        <v>1.0439762994839501E-2</v>
      </c>
    </row>
    <row r="79" spans="1:22" x14ac:dyDescent="0.2">
      <c r="A79" s="2" t="s">
        <v>319</v>
      </c>
      <c r="B79" s="2">
        <v>1</v>
      </c>
      <c r="C79" s="2" t="s">
        <v>317</v>
      </c>
      <c r="D79" s="2">
        <v>155911361</v>
      </c>
      <c r="E79" s="2" t="s">
        <v>320</v>
      </c>
      <c r="F79" s="2">
        <v>1</v>
      </c>
      <c r="G79" s="2">
        <v>155941685</v>
      </c>
      <c r="H79" s="2" t="s">
        <v>1</v>
      </c>
      <c r="I79" s="2" t="s">
        <v>2</v>
      </c>
      <c r="J79" s="2">
        <v>0.27932400000000002</v>
      </c>
      <c r="K79" s="2">
        <v>2.9399999999999999E-2</v>
      </c>
      <c r="L79" s="2">
        <v>7.0000000000000001E-3</v>
      </c>
      <c r="M79" s="2">
        <v>3.010024E-5</v>
      </c>
      <c r="N79" s="2">
        <v>-0.27968799999999999</v>
      </c>
      <c r="O79" s="2">
        <v>3.4037100000000001E-2</v>
      </c>
      <c r="P79" s="2">
        <v>2.083871E-16</v>
      </c>
      <c r="Q79" s="2">
        <v>-0.105117</v>
      </c>
      <c r="R79" s="2">
        <v>2.8107699999999999E-2</v>
      </c>
      <c r="S79" s="2">
        <v>1.8416419999999999E-4</v>
      </c>
      <c r="T79" s="2">
        <v>0.24451300000000001</v>
      </c>
      <c r="U79" s="2">
        <v>20</v>
      </c>
      <c r="V79" s="2">
        <v>1.67267746022472E-2</v>
      </c>
    </row>
    <row r="80" spans="1:22" x14ac:dyDescent="0.2">
      <c r="A80" s="2" t="s">
        <v>321</v>
      </c>
      <c r="B80" s="2">
        <v>1</v>
      </c>
      <c r="C80" s="2" t="s">
        <v>322</v>
      </c>
      <c r="D80" s="2">
        <v>155944655</v>
      </c>
      <c r="E80" s="2" t="s">
        <v>323</v>
      </c>
      <c r="F80" s="2">
        <v>1</v>
      </c>
      <c r="G80" s="2">
        <v>155860091</v>
      </c>
      <c r="H80" s="2" t="s">
        <v>3</v>
      </c>
      <c r="I80" s="2" t="s">
        <v>2</v>
      </c>
      <c r="J80" s="2">
        <v>0.34592400000000001</v>
      </c>
      <c r="K80" s="2">
        <v>2.7400000000000001E-2</v>
      </c>
      <c r="L80" s="2">
        <v>6.4999999999999997E-3</v>
      </c>
      <c r="M80" s="2">
        <v>2.8259860000000001E-5</v>
      </c>
      <c r="N80" s="2">
        <v>0.32800200000000002</v>
      </c>
      <c r="O80" s="2">
        <v>3.3740100000000002E-2</v>
      </c>
      <c r="P80" s="2">
        <v>2.443394E-22</v>
      </c>
      <c r="Q80" s="2">
        <v>8.3536100000000002E-2</v>
      </c>
      <c r="R80" s="2">
        <v>2.1599799999999999E-2</v>
      </c>
      <c r="S80" s="2">
        <v>1.099802E-4</v>
      </c>
      <c r="T80" s="2">
        <v>5.1729900000000002E-2</v>
      </c>
      <c r="U80" s="2">
        <v>20</v>
      </c>
      <c r="V80" s="2">
        <v>1.13316563425261E-2</v>
      </c>
    </row>
    <row r="81" spans="1:22" x14ac:dyDescent="0.2">
      <c r="A81" s="2" t="s">
        <v>324</v>
      </c>
      <c r="B81" s="2">
        <v>1</v>
      </c>
      <c r="C81" s="2" t="s">
        <v>325</v>
      </c>
      <c r="D81" s="2">
        <v>156022836</v>
      </c>
      <c r="E81" s="2" t="s">
        <v>326</v>
      </c>
      <c r="F81" s="2">
        <v>1</v>
      </c>
      <c r="G81" s="2">
        <v>156024373</v>
      </c>
      <c r="H81" s="2" t="s">
        <v>2</v>
      </c>
      <c r="I81" s="2" t="s">
        <v>3</v>
      </c>
      <c r="J81" s="2">
        <v>0.42544700000000002</v>
      </c>
      <c r="K81" s="2">
        <v>2.4899999999999999E-2</v>
      </c>
      <c r="L81" s="2">
        <v>6.3E-3</v>
      </c>
      <c r="M81" s="2">
        <v>7.1850529999999995E-5</v>
      </c>
      <c r="N81" s="2">
        <v>-0.453071</v>
      </c>
      <c r="O81" s="2">
        <v>3.1200800000000001E-2</v>
      </c>
      <c r="P81" s="2">
        <v>8.9001579999999997E-48</v>
      </c>
      <c r="Q81" s="2">
        <v>-5.4958300000000002E-2</v>
      </c>
      <c r="R81" s="2">
        <v>1.4411E-2</v>
      </c>
      <c r="S81" s="2">
        <v>1.3693350000000001E-4</v>
      </c>
      <c r="T81" s="2">
        <v>5.725624E-2</v>
      </c>
      <c r="U81" s="2">
        <v>20</v>
      </c>
      <c r="V81" s="2">
        <v>1.33927412191209E-2</v>
      </c>
    </row>
    <row r="82" spans="1:22" x14ac:dyDescent="0.2">
      <c r="A82" s="2" t="s">
        <v>327</v>
      </c>
      <c r="B82" s="2">
        <v>1</v>
      </c>
      <c r="C82" s="2" t="s">
        <v>328</v>
      </c>
      <c r="D82" s="2">
        <v>156181616</v>
      </c>
      <c r="E82" s="2" t="s">
        <v>329</v>
      </c>
      <c r="F82" s="2">
        <v>1</v>
      </c>
      <c r="G82" s="2">
        <v>156177285</v>
      </c>
      <c r="H82" s="2" t="s">
        <v>1</v>
      </c>
      <c r="I82" s="2" t="s">
        <v>2</v>
      </c>
      <c r="J82" s="2">
        <v>0.29622300000000001</v>
      </c>
      <c r="K82" s="2">
        <v>3.0700000000000002E-2</v>
      </c>
      <c r="L82" s="2">
        <v>6.7999999999999996E-3</v>
      </c>
      <c r="M82" s="2">
        <v>7.04904E-6</v>
      </c>
      <c r="N82" s="2">
        <v>-0.83838100000000004</v>
      </c>
      <c r="O82" s="2">
        <v>3.2215899999999999E-2</v>
      </c>
      <c r="P82" s="2">
        <v>2.6621809999999999E-149</v>
      </c>
      <c r="Q82" s="2">
        <v>-3.6618199999999997E-2</v>
      </c>
      <c r="R82" s="2">
        <v>8.2320199999999996E-3</v>
      </c>
      <c r="S82" s="2">
        <v>8.6567329999999999E-6</v>
      </c>
      <c r="T82" s="2">
        <v>0.1186736</v>
      </c>
      <c r="U82" s="2">
        <v>20</v>
      </c>
      <c r="V82" s="2">
        <v>1.5379631764989999E-3</v>
      </c>
    </row>
    <row r="83" spans="1:22" x14ac:dyDescent="0.2">
      <c r="A83" s="2" t="s">
        <v>330</v>
      </c>
      <c r="B83" s="2">
        <v>1</v>
      </c>
      <c r="C83" s="2" t="s">
        <v>331</v>
      </c>
      <c r="D83" s="2">
        <v>156215951</v>
      </c>
      <c r="E83" s="2" t="s">
        <v>332</v>
      </c>
      <c r="F83" s="2">
        <v>1</v>
      </c>
      <c r="G83" s="2">
        <v>156215899</v>
      </c>
      <c r="H83" s="2" t="s">
        <v>2</v>
      </c>
      <c r="I83" s="2" t="s">
        <v>3</v>
      </c>
      <c r="J83" s="2">
        <v>0.45924500000000001</v>
      </c>
      <c r="K83" s="2">
        <v>-2.2200000000000001E-2</v>
      </c>
      <c r="L83" s="2">
        <v>6.1999999999999998E-3</v>
      </c>
      <c r="M83" s="2">
        <v>3.8840069999999998E-4</v>
      </c>
      <c r="N83" s="2">
        <v>0.88540700000000006</v>
      </c>
      <c r="O83" s="2">
        <v>2.73481E-2</v>
      </c>
      <c r="P83" s="2">
        <v>6.0836540000000004E-230</v>
      </c>
      <c r="Q83" s="2">
        <v>-2.50732E-2</v>
      </c>
      <c r="R83" s="2">
        <v>7.0451300000000001E-3</v>
      </c>
      <c r="S83" s="2">
        <v>3.7234730000000003E-4</v>
      </c>
      <c r="T83" s="2">
        <v>7.2621829999999998E-2</v>
      </c>
      <c r="U83" s="2">
        <v>20</v>
      </c>
      <c r="V83" s="2">
        <v>2.74075970375828E-2</v>
      </c>
    </row>
    <row r="84" spans="1:22" x14ac:dyDescent="0.2">
      <c r="A84" s="2" t="s">
        <v>333</v>
      </c>
      <c r="B84" s="2">
        <v>1</v>
      </c>
      <c r="C84" s="2" t="s">
        <v>334</v>
      </c>
      <c r="D84" s="2">
        <v>168513067</v>
      </c>
      <c r="E84" s="2" t="s">
        <v>335</v>
      </c>
      <c r="F84" s="2">
        <v>1</v>
      </c>
      <c r="G84" s="2">
        <v>168525522</v>
      </c>
      <c r="H84" s="2" t="s">
        <v>1</v>
      </c>
      <c r="I84" s="2" t="s">
        <v>2</v>
      </c>
      <c r="J84" s="2">
        <v>0.195825</v>
      </c>
      <c r="K84" s="2">
        <v>3.15E-2</v>
      </c>
      <c r="L84" s="2">
        <v>8.0000000000000002E-3</v>
      </c>
      <c r="M84" s="2">
        <v>8.3779929999999996E-5</v>
      </c>
      <c r="N84" s="2">
        <v>-0.458754</v>
      </c>
      <c r="O84" s="2">
        <v>3.8466100000000003E-2</v>
      </c>
      <c r="P84" s="2">
        <v>8.6445010000000003E-33</v>
      </c>
      <c r="Q84" s="2">
        <v>-6.8664299999999998E-2</v>
      </c>
      <c r="R84" s="2">
        <v>1.8364399999999999E-2</v>
      </c>
      <c r="S84" s="2">
        <v>1.8476159999999999E-4</v>
      </c>
      <c r="T84" s="2">
        <v>0.15354390000000001</v>
      </c>
      <c r="U84" s="2">
        <v>20</v>
      </c>
      <c r="V84" s="2">
        <v>1.6763910151836699E-2</v>
      </c>
    </row>
    <row r="85" spans="1:22" x14ac:dyDescent="0.2">
      <c r="A85" s="2" t="s">
        <v>336</v>
      </c>
      <c r="B85" s="2">
        <v>1</v>
      </c>
      <c r="C85" s="2" t="s">
        <v>337</v>
      </c>
      <c r="D85" s="2">
        <v>172328377</v>
      </c>
      <c r="E85" s="2" t="s">
        <v>338</v>
      </c>
      <c r="F85" s="2">
        <v>1</v>
      </c>
      <c r="G85" s="2">
        <v>172330739</v>
      </c>
      <c r="H85" s="2" t="s">
        <v>3</v>
      </c>
      <c r="I85" s="2" t="s">
        <v>2</v>
      </c>
      <c r="J85" s="2">
        <v>0.19383700000000001</v>
      </c>
      <c r="K85" s="2">
        <v>-2.7900000000000001E-2</v>
      </c>
      <c r="L85" s="2">
        <v>7.7000000000000002E-3</v>
      </c>
      <c r="M85" s="2">
        <v>3.0329830000000002E-4</v>
      </c>
      <c r="N85" s="2">
        <v>0.90490400000000004</v>
      </c>
      <c r="O85" s="2">
        <v>3.6580700000000001E-2</v>
      </c>
      <c r="P85" s="2">
        <v>4.2608950000000002E-135</v>
      </c>
      <c r="Q85" s="2">
        <v>-3.0831999999999998E-2</v>
      </c>
      <c r="R85" s="2">
        <v>8.5999900000000001E-3</v>
      </c>
      <c r="S85" s="2">
        <v>3.369213E-4</v>
      </c>
      <c r="T85" s="2">
        <v>0.44045519999999999</v>
      </c>
      <c r="U85" s="2">
        <v>20</v>
      </c>
      <c r="V85" s="2">
        <v>2.54964835348085E-2</v>
      </c>
    </row>
    <row r="86" spans="1:22" x14ac:dyDescent="0.2">
      <c r="A86" s="2" t="s">
        <v>339</v>
      </c>
      <c r="B86" s="2">
        <v>1</v>
      </c>
      <c r="C86" s="2" t="s">
        <v>175</v>
      </c>
      <c r="D86" s="2">
        <v>200306620</v>
      </c>
      <c r="E86" s="2" t="s">
        <v>340</v>
      </c>
      <c r="F86" s="2">
        <v>1</v>
      </c>
      <c r="G86" s="2">
        <v>200311674</v>
      </c>
      <c r="H86" s="2" t="s">
        <v>2</v>
      </c>
      <c r="I86" s="2" t="s">
        <v>0</v>
      </c>
      <c r="J86" s="2">
        <v>0.45129200000000003</v>
      </c>
      <c r="K86" s="2">
        <v>2.5000000000000001E-2</v>
      </c>
      <c r="L86" s="2">
        <v>6.3E-3</v>
      </c>
      <c r="M86" s="2">
        <v>6.9130549999999995E-5</v>
      </c>
      <c r="N86" s="2">
        <v>-0.414659</v>
      </c>
      <c r="O86" s="2">
        <v>3.2273099999999999E-2</v>
      </c>
      <c r="P86" s="2">
        <v>8.7751439999999999E-38</v>
      </c>
      <c r="Q86" s="2">
        <v>-6.0290499999999997E-2</v>
      </c>
      <c r="R86" s="2">
        <v>1.59013E-2</v>
      </c>
      <c r="S86" s="2">
        <v>1.4971780000000001E-4</v>
      </c>
      <c r="T86" s="2">
        <v>0.102823</v>
      </c>
      <c r="U86" s="2">
        <v>20</v>
      </c>
      <c r="V86" s="2">
        <v>1.4309895602148201E-2</v>
      </c>
    </row>
    <row r="87" spans="1:22" x14ac:dyDescent="0.2">
      <c r="A87" s="2" t="s">
        <v>341</v>
      </c>
      <c r="B87" s="2">
        <v>1</v>
      </c>
      <c r="C87" s="2" t="s">
        <v>342</v>
      </c>
      <c r="D87" s="2">
        <v>208063733</v>
      </c>
      <c r="E87" s="2" t="s">
        <v>343</v>
      </c>
      <c r="F87" s="2">
        <v>1</v>
      </c>
      <c r="G87" s="2">
        <v>208062973</v>
      </c>
      <c r="H87" s="2" t="s">
        <v>1</v>
      </c>
      <c r="I87" s="2" t="s">
        <v>2</v>
      </c>
      <c r="J87" s="2">
        <v>0.31809100000000001</v>
      </c>
      <c r="K87" s="2">
        <v>-2.8400000000000002E-2</v>
      </c>
      <c r="L87" s="2">
        <v>7.0000000000000001E-3</v>
      </c>
      <c r="M87" s="2">
        <v>4.7810140000000001E-5</v>
      </c>
      <c r="N87" s="2">
        <v>0.23480200000000001</v>
      </c>
      <c r="O87" s="2">
        <v>3.48838E-2</v>
      </c>
      <c r="P87" s="2">
        <v>1.685199E-11</v>
      </c>
      <c r="Q87" s="2">
        <v>-0.120953</v>
      </c>
      <c r="R87" s="2">
        <v>3.4809199999999998E-2</v>
      </c>
      <c r="S87" s="2">
        <v>5.1135099999999995E-4</v>
      </c>
      <c r="T87" s="2">
        <v>0.1936445</v>
      </c>
      <c r="U87" s="2">
        <v>20</v>
      </c>
      <c r="V87" s="2">
        <v>3.4445688043939403E-2</v>
      </c>
    </row>
    <row r="88" spans="1:22" x14ac:dyDescent="0.2">
      <c r="A88" s="2" t="s">
        <v>344</v>
      </c>
      <c r="B88" s="2">
        <v>1</v>
      </c>
      <c r="C88" s="2" t="s">
        <v>175</v>
      </c>
      <c r="D88" s="2">
        <v>208132004</v>
      </c>
      <c r="E88" s="2" t="s">
        <v>345</v>
      </c>
      <c r="F88" s="2">
        <v>1</v>
      </c>
      <c r="G88" s="2">
        <v>208128722</v>
      </c>
      <c r="H88" s="2" t="s">
        <v>3</v>
      </c>
      <c r="I88" s="2" t="s">
        <v>2</v>
      </c>
      <c r="J88" s="2">
        <v>0.39562599999999998</v>
      </c>
      <c r="K88" s="2">
        <v>-2.9100000000000001E-2</v>
      </c>
      <c r="L88" s="2">
        <v>6.7000000000000002E-3</v>
      </c>
      <c r="M88" s="2">
        <v>1.203012E-5</v>
      </c>
      <c r="N88" s="2">
        <v>0.82174400000000003</v>
      </c>
      <c r="O88" s="2">
        <v>2.9532599999999999E-2</v>
      </c>
      <c r="P88" s="2">
        <v>2.1634030000000001E-170</v>
      </c>
      <c r="Q88" s="2">
        <v>-3.54125E-2</v>
      </c>
      <c r="R88" s="2">
        <v>8.2521199999999999E-3</v>
      </c>
      <c r="S88" s="2">
        <v>1.7761480000000001E-5</v>
      </c>
      <c r="T88" s="2">
        <v>0.14511779999999999</v>
      </c>
      <c r="U88" s="2">
        <v>20</v>
      </c>
      <c r="V88" s="2">
        <v>2.7562221267713799E-3</v>
      </c>
    </row>
    <row r="89" spans="1:22" x14ac:dyDescent="0.2">
      <c r="A89" s="2" t="s">
        <v>346</v>
      </c>
      <c r="B89" s="2">
        <v>1</v>
      </c>
      <c r="C89" s="2" t="s">
        <v>175</v>
      </c>
      <c r="D89" s="2">
        <v>208132590</v>
      </c>
      <c r="E89" s="2" t="s">
        <v>347</v>
      </c>
      <c r="F89" s="2">
        <v>1</v>
      </c>
      <c r="G89" s="2">
        <v>208132904</v>
      </c>
      <c r="H89" s="2" t="s">
        <v>0</v>
      </c>
      <c r="I89" s="2" t="s">
        <v>3</v>
      </c>
      <c r="J89" s="2">
        <v>0.40159</v>
      </c>
      <c r="K89" s="2">
        <v>-2.87E-2</v>
      </c>
      <c r="L89" s="2">
        <v>6.7000000000000002E-3</v>
      </c>
      <c r="M89" s="2">
        <v>1.643993E-5</v>
      </c>
      <c r="N89" s="2">
        <v>0.33795599999999998</v>
      </c>
      <c r="O89" s="2">
        <v>3.28098E-2</v>
      </c>
      <c r="P89" s="2">
        <v>7.0131920000000001E-25</v>
      </c>
      <c r="Q89" s="2">
        <v>-8.4922300000000006E-2</v>
      </c>
      <c r="R89" s="2">
        <v>2.1471000000000001E-2</v>
      </c>
      <c r="S89" s="2">
        <v>7.6469830000000006E-5</v>
      </c>
      <c r="T89" s="2">
        <v>6.4887749999999994E-2</v>
      </c>
      <c r="U89" s="2">
        <v>20</v>
      </c>
      <c r="V89" s="2">
        <v>8.6922103191826305E-3</v>
      </c>
    </row>
    <row r="90" spans="1:22" x14ac:dyDescent="0.2">
      <c r="A90" s="2" t="s">
        <v>348</v>
      </c>
      <c r="B90" s="2">
        <v>1</v>
      </c>
      <c r="C90" s="2" t="s">
        <v>175</v>
      </c>
      <c r="D90" s="2">
        <v>208136952</v>
      </c>
      <c r="E90" s="2" t="s">
        <v>349</v>
      </c>
      <c r="F90" s="2">
        <v>1</v>
      </c>
      <c r="G90" s="2">
        <v>208139949</v>
      </c>
      <c r="H90" s="2" t="s">
        <v>3</v>
      </c>
      <c r="I90" s="2" t="s">
        <v>1</v>
      </c>
      <c r="J90" s="2">
        <v>0.38170999999999999</v>
      </c>
      <c r="K90" s="2">
        <v>-2.93E-2</v>
      </c>
      <c r="L90" s="2">
        <v>6.7999999999999996E-3</v>
      </c>
      <c r="M90" s="2">
        <v>1.483987E-5</v>
      </c>
      <c r="N90" s="2">
        <v>-0.201186</v>
      </c>
      <c r="O90" s="2">
        <v>3.2492500000000001E-2</v>
      </c>
      <c r="P90" s="2">
        <v>5.9494100000000002E-10</v>
      </c>
      <c r="Q90" s="2">
        <v>0.14563599999999999</v>
      </c>
      <c r="R90" s="2">
        <v>4.1178199999999998E-2</v>
      </c>
      <c r="S90" s="2">
        <v>4.0511110000000003E-4</v>
      </c>
      <c r="T90" s="2">
        <v>0.67841770000000001</v>
      </c>
      <c r="U90" s="2">
        <v>20</v>
      </c>
      <c r="V90" s="2">
        <v>2.9214654330737999E-2</v>
      </c>
    </row>
    <row r="91" spans="1:22" x14ac:dyDescent="0.2">
      <c r="A91" s="2" t="s">
        <v>350</v>
      </c>
      <c r="B91" s="2">
        <v>1</v>
      </c>
      <c r="C91" s="2" t="s">
        <v>351</v>
      </c>
      <c r="D91" s="2">
        <v>220700883</v>
      </c>
      <c r="E91" s="2" t="s">
        <v>352</v>
      </c>
      <c r="F91" s="2">
        <v>1</v>
      </c>
      <c r="G91" s="2">
        <v>220718372</v>
      </c>
      <c r="H91" s="2" t="s">
        <v>1</v>
      </c>
      <c r="I91" s="2" t="s">
        <v>3</v>
      </c>
      <c r="J91" s="2">
        <v>0.298211</v>
      </c>
      <c r="K91" s="2">
        <v>2.6200000000000001E-2</v>
      </c>
      <c r="L91" s="2">
        <v>6.7999999999999996E-3</v>
      </c>
      <c r="M91" s="2">
        <v>1.085001E-4</v>
      </c>
      <c r="N91" s="2">
        <v>0.366948</v>
      </c>
      <c r="O91" s="2">
        <v>3.4020500000000002E-2</v>
      </c>
      <c r="P91" s="2">
        <v>4.0053780000000001E-27</v>
      </c>
      <c r="Q91" s="2">
        <v>7.1399799999999999E-2</v>
      </c>
      <c r="R91" s="2">
        <v>1.96781E-2</v>
      </c>
      <c r="S91" s="2">
        <v>2.8518990000000002E-4</v>
      </c>
      <c r="T91" s="2">
        <v>0.99494309999999997</v>
      </c>
      <c r="U91" s="2">
        <v>20</v>
      </c>
      <c r="V91" s="2">
        <v>2.2886746866606501E-2</v>
      </c>
    </row>
    <row r="92" spans="1:22" x14ac:dyDescent="0.2">
      <c r="A92" s="2" t="s">
        <v>353</v>
      </c>
      <c r="B92" s="2">
        <v>1</v>
      </c>
      <c r="C92" s="2" t="s">
        <v>351</v>
      </c>
      <c r="D92" s="2">
        <v>220702826</v>
      </c>
      <c r="E92" s="2" t="s">
        <v>354</v>
      </c>
      <c r="F92" s="2">
        <v>1</v>
      </c>
      <c r="G92" s="2">
        <v>220684386</v>
      </c>
      <c r="H92" s="2" t="s">
        <v>2</v>
      </c>
      <c r="I92" s="2" t="s">
        <v>3</v>
      </c>
      <c r="J92" s="2">
        <v>0.27833000000000002</v>
      </c>
      <c r="K92" s="2">
        <v>2.69E-2</v>
      </c>
      <c r="L92" s="2">
        <v>6.7999999999999996E-3</v>
      </c>
      <c r="M92" s="2">
        <v>8.6150940000000005E-5</v>
      </c>
      <c r="N92" s="2">
        <v>-0.38830799999999999</v>
      </c>
      <c r="O92" s="2">
        <v>3.4965099999999999E-2</v>
      </c>
      <c r="P92" s="2">
        <v>1.178448E-28</v>
      </c>
      <c r="Q92" s="2">
        <v>-6.92749E-2</v>
      </c>
      <c r="R92" s="2">
        <v>1.8589700000000001E-2</v>
      </c>
      <c r="S92" s="2">
        <v>1.9413859999999999E-4</v>
      </c>
      <c r="T92" s="2">
        <v>0.48326239999999998</v>
      </c>
      <c r="U92" s="2">
        <v>20</v>
      </c>
      <c r="V92" s="2">
        <v>1.7314359112136399E-2</v>
      </c>
    </row>
    <row r="93" spans="1:22" x14ac:dyDescent="0.2">
      <c r="A93" s="2" t="s">
        <v>355</v>
      </c>
      <c r="B93" s="2">
        <v>1</v>
      </c>
      <c r="C93" s="2" t="s">
        <v>356</v>
      </c>
      <c r="D93" s="2">
        <v>223936343</v>
      </c>
      <c r="E93" s="2" t="s">
        <v>357</v>
      </c>
      <c r="F93" s="2">
        <v>1</v>
      </c>
      <c r="G93" s="2">
        <v>223929540</v>
      </c>
      <c r="H93" s="2" t="s">
        <v>2</v>
      </c>
      <c r="I93" s="2" t="s">
        <v>3</v>
      </c>
      <c r="J93" s="2">
        <v>9.9403599999999995E-2</v>
      </c>
      <c r="K93" s="2">
        <v>3.73E-2</v>
      </c>
      <c r="L93" s="2">
        <v>1.0699999999999999E-2</v>
      </c>
      <c r="M93" s="2">
        <v>4.8190340000000003E-4</v>
      </c>
      <c r="N93" s="2">
        <v>-0.59460299999999999</v>
      </c>
      <c r="O93" s="2">
        <v>4.4225199999999999E-2</v>
      </c>
      <c r="P93" s="2">
        <v>3.2995769999999999E-41</v>
      </c>
      <c r="Q93" s="2">
        <v>-6.2730900000000006E-2</v>
      </c>
      <c r="R93" s="2">
        <v>1.8590200000000001E-2</v>
      </c>
      <c r="S93" s="2">
        <v>7.3976119999999998E-4</v>
      </c>
      <c r="T93" s="2">
        <v>0.2681289</v>
      </c>
      <c r="U93" s="2">
        <v>20</v>
      </c>
      <c r="V93" s="2">
        <v>4.4146951528859099E-2</v>
      </c>
    </row>
    <row r="94" spans="1:22" x14ac:dyDescent="0.2">
      <c r="A94" s="2" t="s">
        <v>358</v>
      </c>
      <c r="B94" s="2">
        <v>1</v>
      </c>
      <c r="C94" s="2" t="s">
        <v>356</v>
      </c>
      <c r="D94" s="2">
        <v>223937196</v>
      </c>
      <c r="E94" s="2" t="s">
        <v>359</v>
      </c>
      <c r="F94" s="2">
        <v>1</v>
      </c>
      <c r="G94" s="2">
        <v>223937520</v>
      </c>
      <c r="H94" s="2" t="s">
        <v>2</v>
      </c>
      <c r="I94" s="2" t="s">
        <v>0</v>
      </c>
      <c r="J94" s="2">
        <v>8.9463200000000007E-2</v>
      </c>
      <c r="K94" s="2">
        <v>4.4400000000000002E-2</v>
      </c>
      <c r="L94" s="2">
        <v>1.12E-2</v>
      </c>
      <c r="M94" s="2">
        <v>7.0260300000000002E-5</v>
      </c>
      <c r="N94" s="2">
        <v>-0.39643899999999999</v>
      </c>
      <c r="O94" s="2">
        <v>5.8483199999999999E-2</v>
      </c>
      <c r="P94" s="2">
        <v>1.212821E-11</v>
      </c>
      <c r="Q94" s="2">
        <v>-0.111997</v>
      </c>
      <c r="R94" s="2">
        <v>3.2728E-2</v>
      </c>
      <c r="S94" s="2">
        <v>6.2149890000000004E-4</v>
      </c>
      <c r="T94" s="2">
        <v>0.62270009999999998</v>
      </c>
      <c r="U94" s="2">
        <v>10</v>
      </c>
      <c r="V94" s="2">
        <v>3.9388766350819698E-2</v>
      </c>
    </row>
    <row r="95" spans="1:22" x14ac:dyDescent="0.2">
      <c r="A95" s="2" t="s">
        <v>360</v>
      </c>
      <c r="B95" s="2">
        <v>2</v>
      </c>
      <c r="C95" s="2" t="s">
        <v>175</v>
      </c>
      <c r="D95" s="2">
        <v>636606</v>
      </c>
      <c r="E95" s="2" t="s">
        <v>361</v>
      </c>
      <c r="F95" s="2">
        <v>2</v>
      </c>
      <c r="G95" s="2">
        <v>643469</v>
      </c>
      <c r="H95" s="2" t="s">
        <v>1</v>
      </c>
      <c r="I95" s="2" t="s">
        <v>0</v>
      </c>
      <c r="J95" s="2">
        <v>0.173956</v>
      </c>
      <c r="K95" s="2">
        <v>3.73E-2</v>
      </c>
      <c r="L95" s="2">
        <v>8.0999999999999996E-3</v>
      </c>
      <c r="M95" s="2">
        <v>4.6580059999999999E-6</v>
      </c>
      <c r="N95" s="2">
        <v>-0.51186299999999996</v>
      </c>
      <c r="O95" s="2">
        <v>4.3491799999999997E-2</v>
      </c>
      <c r="P95" s="2">
        <v>5.6258660000000001E-32</v>
      </c>
      <c r="Q95" s="2">
        <v>-7.2871099999999994E-2</v>
      </c>
      <c r="R95" s="2">
        <v>1.6992699999999999E-2</v>
      </c>
      <c r="S95" s="2">
        <v>1.7999330000000001E-5</v>
      </c>
      <c r="T95" s="2">
        <v>0.1988221</v>
      </c>
      <c r="U95" s="2">
        <v>20</v>
      </c>
      <c r="V95" s="2">
        <v>2.7773106555363299E-3</v>
      </c>
    </row>
    <row r="96" spans="1:22" x14ac:dyDescent="0.2">
      <c r="A96" s="2" t="s">
        <v>362</v>
      </c>
      <c r="B96" s="2">
        <v>2</v>
      </c>
      <c r="C96" s="2" t="s">
        <v>175</v>
      </c>
      <c r="D96" s="2">
        <v>637620</v>
      </c>
      <c r="E96" s="2" t="s">
        <v>363</v>
      </c>
      <c r="F96" s="2">
        <v>2</v>
      </c>
      <c r="G96" s="2">
        <v>648758</v>
      </c>
      <c r="H96" s="2" t="s">
        <v>1</v>
      </c>
      <c r="I96" s="2" t="s">
        <v>0</v>
      </c>
      <c r="J96" s="2">
        <v>0.17494999999999999</v>
      </c>
      <c r="K96" s="2">
        <v>3.5000000000000003E-2</v>
      </c>
      <c r="L96" s="2">
        <v>8.0999999999999996E-3</v>
      </c>
      <c r="M96" s="2">
        <v>1.571014E-5</v>
      </c>
      <c r="N96" s="2">
        <v>-0.24732199999999999</v>
      </c>
      <c r="O96" s="2">
        <v>4.3640900000000003E-2</v>
      </c>
      <c r="P96" s="2">
        <v>1.451473E-8</v>
      </c>
      <c r="Q96" s="2">
        <v>-0.141516</v>
      </c>
      <c r="R96" s="2">
        <v>4.1184600000000002E-2</v>
      </c>
      <c r="S96" s="2">
        <v>5.9006840000000004E-4</v>
      </c>
      <c r="T96" s="2">
        <v>7.7750200000000005E-2</v>
      </c>
      <c r="U96" s="2">
        <v>6</v>
      </c>
      <c r="V96" s="2">
        <v>3.7855484842135599E-2</v>
      </c>
    </row>
    <row r="97" spans="1:22" x14ac:dyDescent="0.2">
      <c r="A97" s="2" t="s">
        <v>364</v>
      </c>
      <c r="B97" s="2">
        <v>2</v>
      </c>
      <c r="C97" s="2" t="s">
        <v>175</v>
      </c>
      <c r="D97" s="2">
        <v>642275</v>
      </c>
      <c r="E97" s="2" t="s">
        <v>365</v>
      </c>
      <c r="F97" s="2">
        <v>2</v>
      </c>
      <c r="G97" s="2">
        <v>651365</v>
      </c>
      <c r="H97" s="2" t="s">
        <v>2</v>
      </c>
      <c r="I97" s="2" t="s">
        <v>3</v>
      </c>
      <c r="J97" s="2">
        <v>0.173956</v>
      </c>
      <c r="K97" s="2">
        <v>3.6799999999999999E-2</v>
      </c>
      <c r="L97" s="2">
        <v>8.0999999999999996E-3</v>
      </c>
      <c r="M97" s="2">
        <v>6.027955E-6</v>
      </c>
      <c r="N97" s="2">
        <v>-0.435616</v>
      </c>
      <c r="O97" s="2">
        <v>4.30906E-2</v>
      </c>
      <c r="P97" s="2">
        <v>5.0236700000000002E-24</v>
      </c>
      <c r="Q97" s="2">
        <v>-8.44781E-2</v>
      </c>
      <c r="R97" s="2">
        <v>2.0385799999999999E-2</v>
      </c>
      <c r="S97" s="2">
        <v>3.4134799999999997E-5</v>
      </c>
      <c r="T97" s="2">
        <v>0.102793</v>
      </c>
      <c r="U97" s="2">
        <v>20</v>
      </c>
      <c r="V97" s="2">
        <v>4.5301464871641802E-3</v>
      </c>
    </row>
    <row r="98" spans="1:22" x14ac:dyDescent="0.2">
      <c r="A98" s="2" t="s">
        <v>366</v>
      </c>
      <c r="B98" s="2">
        <v>2</v>
      </c>
      <c r="C98" s="2" t="s">
        <v>367</v>
      </c>
      <c r="D98" s="2">
        <v>10090974</v>
      </c>
      <c r="E98" s="2" t="s">
        <v>368</v>
      </c>
      <c r="F98" s="2">
        <v>2</v>
      </c>
      <c r="G98" s="2">
        <v>10092373</v>
      </c>
      <c r="H98" s="2" t="s">
        <v>1</v>
      </c>
      <c r="I98" s="2" t="s">
        <v>0</v>
      </c>
      <c r="J98" s="2">
        <v>0.23161000000000001</v>
      </c>
      <c r="K98" s="2">
        <v>3.8600000000000002E-2</v>
      </c>
      <c r="L98" s="2">
        <v>7.7000000000000002E-3</v>
      </c>
      <c r="M98" s="2">
        <v>5.741032E-7</v>
      </c>
      <c r="N98" s="2">
        <v>-0.32955699999999999</v>
      </c>
      <c r="O98" s="2">
        <v>3.8840199999999998E-2</v>
      </c>
      <c r="P98" s="2">
        <v>2.1581010000000001E-17</v>
      </c>
      <c r="Q98" s="2">
        <v>-0.117127</v>
      </c>
      <c r="R98" s="2">
        <v>2.71378E-2</v>
      </c>
      <c r="S98" s="2">
        <v>1.588803E-5</v>
      </c>
      <c r="T98" s="2">
        <v>0.37839970000000001</v>
      </c>
      <c r="U98" s="2">
        <v>20</v>
      </c>
      <c r="V98" s="2">
        <v>2.5004103567079598E-3</v>
      </c>
    </row>
    <row r="99" spans="1:22" x14ac:dyDescent="0.2">
      <c r="A99" s="2" t="s">
        <v>369</v>
      </c>
      <c r="B99" s="2">
        <v>2</v>
      </c>
      <c r="C99" s="2" t="s">
        <v>370</v>
      </c>
      <c r="D99" s="2">
        <v>11682017</v>
      </c>
      <c r="E99" s="2" t="s">
        <v>371</v>
      </c>
      <c r="F99" s="2">
        <v>2</v>
      </c>
      <c r="G99" s="2">
        <v>11680403</v>
      </c>
      <c r="H99" s="2" t="s">
        <v>0</v>
      </c>
      <c r="I99" s="2" t="s">
        <v>1</v>
      </c>
      <c r="J99" s="2">
        <v>0.31510899999999997</v>
      </c>
      <c r="K99" s="2">
        <v>-2.4799999999999999E-2</v>
      </c>
      <c r="L99" s="2">
        <v>7.1000000000000004E-3</v>
      </c>
      <c r="M99" s="2">
        <v>5.2450540000000001E-4</v>
      </c>
      <c r="N99" s="2">
        <v>1.39794</v>
      </c>
      <c r="O99" s="2">
        <v>2.1196199999999998E-2</v>
      </c>
      <c r="P99" s="2">
        <v>0</v>
      </c>
      <c r="Q99" s="2">
        <v>-1.77404E-2</v>
      </c>
      <c r="R99" s="2">
        <v>5.0860200000000001E-3</v>
      </c>
      <c r="S99" s="2">
        <v>4.8652210000000001E-4</v>
      </c>
      <c r="T99" s="2">
        <v>0.12537119999999999</v>
      </c>
      <c r="U99" s="2">
        <v>20</v>
      </c>
      <c r="V99" s="2">
        <v>3.3175285343404901E-2</v>
      </c>
    </row>
    <row r="100" spans="1:22" x14ac:dyDescent="0.2">
      <c r="A100" s="2" t="s">
        <v>372</v>
      </c>
      <c r="B100" s="2">
        <v>2</v>
      </c>
      <c r="C100" s="2" t="s">
        <v>175</v>
      </c>
      <c r="D100" s="2">
        <v>12695813</v>
      </c>
      <c r="E100" s="2" t="s">
        <v>373</v>
      </c>
      <c r="F100" s="2">
        <v>2</v>
      </c>
      <c r="G100" s="2">
        <v>12685921</v>
      </c>
      <c r="H100" s="2" t="s">
        <v>2</v>
      </c>
      <c r="I100" s="2" t="s">
        <v>3</v>
      </c>
      <c r="J100" s="2">
        <v>0.24353900000000001</v>
      </c>
      <c r="K100" s="2">
        <v>3.5400000000000001E-2</v>
      </c>
      <c r="L100" s="2">
        <v>8.3999999999999995E-3</v>
      </c>
      <c r="M100" s="2">
        <v>2.717002E-5</v>
      </c>
      <c r="N100" s="2">
        <v>-0.41628500000000002</v>
      </c>
      <c r="O100" s="2">
        <v>3.7537300000000003E-2</v>
      </c>
      <c r="P100" s="2">
        <v>1.404554E-28</v>
      </c>
      <c r="Q100" s="2">
        <v>-8.50379E-2</v>
      </c>
      <c r="R100" s="2">
        <v>2.1586299999999999E-2</v>
      </c>
      <c r="S100" s="2">
        <v>8.1675360000000005E-5</v>
      </c>
      <c r="T100" s="2">
        <v>7.3315389999999994E-2</v>
      </c>
      <c r="U100" s="2">
        <v>16</v>
      </c>
      <c r="V100" s="2">
        <v>9.1121827609535796E-3</v>
      </c>
    </row>
    <row r="101" spans="1:22" x14ac:dyDescent="0.2">
      <c r="A101" s="2" t="s">
        <v>374</v>
      </c>
      <c r="B101" s="2">
        <v>2</v>
      </c>
      <c r="C101" s="2" t="s">
        <v>175</v>
      </c>
      <c r="D101" s="2">
        <v>19330640</v>
      </c>
      <c r="E101" s="2" t="s">
        <v>375</v>
      </c>
      <c r="F101" s="2">
        <v>2</v>
      </c>
      <c r="G101" s="2">
        <v>19336208</v>
      </c>
      <c r="H101" s="2" t="s">
        <v>3</v>
      </c>
      <c r="I101" s="2" t="s">
        <v>2</v>
      </c>
      <c r="J101" s="2">
        <v>0.22067600000000001</v>
      </c>
      <c r="K101" s="2">
        <v>2.76E-2</v>
      </c>
      <c r="L101" s="2">
        <v>7.3000000000000001E-3</v>
      </c>
      <c r="M101" s="2">
        <v>1.702002E-4</v>
      </c>
      <c r="N101" s="2">
        <v>-0.28514699999999998</v>
      </c>
      <c r="O101" s="2">
        <v>3.8954900000000001E-2</v>
      </c>
      <c r="P101" s="2">
        <v>2.4810480000000002E-13</v>
      </c>
      <c r="Q101" s="2">
        <v>-9.6792199999999995E-2</v>
      </c>
      <c r="R101" s="2">
        <v>2.8814099999999999E-2</v>
      </c>
      <c r="S101" s="2">
        <v>7.8170289999999999E-4</v>
      </c>
      <c r="T101" s="2">
        <v>0.44527509999999998</v>
      </c>
      <c r="U101" s="2">
        <v>17</v>
      </c>
      <c r="V101" s="2">
        <v>4.54109627289353E-2</v>
      </c>
    </row>
    <row r="102" spans="1:22" x14ac:dyDescent="0.2">
      <c r="A102" s="2" t="s">
        <v>376</v>
      </c>
      <c r="B102" s="2">
        <v>2</v>
      </c>
      <c r="C102" s="2" t="s">
        <v>377</v>
      </c>
      <c r="D102" s="2">
        <v>25108362</v>
      </c>
      <c r="E102" s="2" t="s">
        <v>378</v>
      </c>
      <c r="F102" s="2">
        <v>2</v>
      </c>
      <c r="G102" s="2">
        <v>25100167</v>
      </c>
      <c r="H102" s="2" t="s">
        <v>3</v>
      </c>
      <c r="I102" s="2" t="s">
        <v>0</v>
      </c>
      <c r="J102" s="2">
        <v>0.39264399999999999</v>
      </c>
      <c r="K102" s="2">
        <v>-4.2900000000000001E-2</v>
      </c>
      <c r="L102" s="2">
        <v>6.7000000000000002E-3</v>
      </c>
      <c r="M102" s="2">
        <v>1.627984E-10</v>
      </c>
      <c r="N102" s="2">
        <v>-0.45077499999999998</v>
      </c>
      <c r="O102" s="2">
        <v>3.21684E-2</v>
      </c>
      <c r="P102" s="2">
        <v>1.2988700000000001E-44</v>
      </c>
      <c r="Q102" s="2">
        <v>9.5169400000000001E-2</v>
      </c>
      <c r="R102" s="2">
        <v>1.6341399999999999E-2</v>
      </c>
      <c r="S102" s="2">
        <v>5.751995E-9</v>
      </c>
      <c r="T102" s="2">
        <v>0.47375980000000001</v>
      </c>
      <c r="U102" s="2">
        <v>20</v>
      </c>
      <c r="V102" s="2">
        <v>4.0710986331269799E-6</v>
      </c>
    </row>
    <row r="103" spans="1:22" x14ac:dyDescent="0.2">
      <c r="A103" s="2" t="s">
        <v>379</v>
      </c>
      <c r="B103" s="2">
        <v>2</v>
      </c>
      <c r="C103" s="2" t="s">
        <v>377</v>
      </c>
      <c r="D103" s="2">
        <v>25135609</v>
      </c>
      <c r="E103" s="2" t="s">
        <v>380</v>
      </c>
      <c r="F103" s="2">
        <v>2</v>
      </c>
      <c r="G103" s="2">
        <v>25137323</v>
      </c>
      <c r="H103" s="2" t="s">
        <v>0</v>
      </c>
      <c r="I103" s="2" t="s">
        <v>1</v>
      </c>
      <c r="J103" s="2">
        <v>0.43240600000000001</v>
      </c>
      <c r="K103" s="2">
        <v>-4.2999999999999997E-2</v>
      </c>
      <c r="L103" s="2">
        <v>6.7000000000000002E-3</v>
      </c>
      <c r="M103" s="2">
        <v>1.038006E-10</v>
      </c>
      <c r="N103" s="2">
        <v>0.863846</v>
      </c>
      <c r="O103" s="2">
        <v>2.8407600000000002E-2</v>
      </c>
      <c r="P103" s="2">
        <v>4.179838E-203</v>
      </c>
      <c r="Q103" s="2">
        <v>-4.9777399999999999E-2</v>
      </c>
      <c r="R103" s="2">
        <v>7.9268700000000008E-3</v>
      </c>
      <c r="S103" s="2">
        <v>3.3949510000000001E-10</v>
      </c>
      <c r="T103" s="2">
        <v>0.35425180000000001</v>
      </c>
      <c r="U103" s="2">
        <v>20</v>
      </c>
      <c r="V103" s="2">
        <v>4.7916230637777803E-7</v>
      </c>
    </row>
    <row r="104" spans="1:22" x14ac:dyDescent="0.2">
      <c r="A104" s="2" t="s">
        <v>381</v>
      </c>
      <c r="B104" s="2">
        <v>2</v>
      </c>
      <c r="C104" s="2" t="s">
        <v>377</v>
      </c>
      <c r="D104" s="2">
        <v>25141532</v>
      </c>
      <c r="E104" s="2" t="s">
        <v>382</v>
      </c>
      <c r="F104" s="2">
        <v>2</v>
      </c>
      <c r="G104" s="2">
        <v>25143649</v>
      </c>
      <c r="H104" s="2" t="s">
        <v>3</v>
      </c>
      <c r="I104" s="2" t="s">
        <v>0</v>
      </c>
      <c r="J104" s="2">
        <v>0.46620299999999998</v>
      </c>
      <c r="K104" s="2">
        <v>-4.0300000000000002E-2</v>
      </c>
      <c r="L104" s="2">
        <v>6.6E-3</v>
      </c>
      <c r="M104" s="2">
        <v>9.6309689999999996E-10</v>
      </c>
      <c r="N104" s="2">
        <v>0.53191999999999995</v>
      </c>
      <c r="O104" s="2">
        <v>3.1457300000000001E-2</v>
      </c>
      <c r="P104" s="2">
        <v>3.8456799999999997E-64</v>
      </c>
      <c r="Q104" s="2">
        <v>-7.5763300000000006E-2</v>
      </c>
      <c r="R104" s="2">
        <v>1.31921E-2</v>
      </c>
      <c r="S104" s="2">
        <v>9.2966830000000003E-9</v>
      </c>
      <c r="T104" s="2">
        <v>0.2178706</v>
      </c>
      <c r="U104" s="2">
        <v>20</v>
      </c>
      <c r="V104" s="2">
        <v>5.9901627463333303E-6</v>
      </c>
    </row>
    <row r="105" spans="1:22" x14ac:dyDescent="0.2">
      <c r="A105" s="2" t="s">
        <v>383</v>
      </c>
      <c r="B105" s="2">
        <v>2</v>
      </c>
      <c r="C105" s="2" t="s">
        <v>175</v>
      </c>
      <c r="D105" s="2">
        <v>25149977</v>
      </c>
      <c r="E105" s="2" t="s">
        <v>384</v>
      </c>
      <c r="F105" s="2">
        <v>2</v>
      </c>
      <c r="G105" s="2">
        <v>25150641</v>
      </c>
      <c r="H105" s="2" t="s">
        <v>3</v>
      </c>
      <c r="I105" s="2" t="s">
        <v>2</v>
      </c>
      <c r="J105" s="2">
        <v>0.46520899999999998</v>
      </c>
      <c r="K105" s="2">
        <v>-3.9600000000000003E-2</v>
      </c>
      <c r="L105" s="2">
        <v>6.6E-3</v>
      </c>
      <c r="M105" s="2">
        <v>1.8040140000000001E-9</v>
      </c>
      <c r="N105" s="2">
        <v>0.75128200000000001</v>
      </c>
      <c r="O105" s="2">
        <v>2.99402E-2</v>
      </c>
      <c r="P105" s="2">
        <v>5.9679519999999998E-139</v>
      </c>
      <c r="Q105" s="2">
        <v>-5.2709899999999997E-2</v>
      </c>
      <c r="R105" s="2">
        <v>9.0326299999999998E-3</v>
      </c>
      <c r="S105" s="2">
        <v>5.363063E-9</v>
      </c>
      <c r="T105" s="2">
        <v>8.6843119999999996E-2</v>
      </c>
      <c r="U105" s="2">
        <v>20</v>
      </c>
      <c r="V105" s="2">
        <v>3.8770149254796698E-6</v>
      </c>
    </row>
    <row r="106" spans="1:22" x14ac:dyDescent="0.2">
      <c r="A106" s="2" t="s">
        <v>385</v>
      </c>
      <c r="B106" s="2">
        <v>2</v>
      </c>
      <c r="C106" s="2" t="s">
        <v>386</v>
      </c>
      <c r="D106" s="2">
        <v>25390400</v>
      </c>
      <c r="E106" s="2" t="s">
        <v>387</v>
      </c>
      <c r="F106" s="2">
        <v>2</v>
      </c>
      <c r="G106" s="2">
        <v>25408582</v>
      </c>
      <c r="H106" s="2" t="s">
        <v>1</v>
      </c>
      <c r="I106" s="2" t="s">
        <v>0</v>
      </c>
      <c r="J106" s="2">
        <v>0.195825</v>
      </c>
      <c r="K106" s="2">
        <v>4.24E-2</v>
      </c>
      <c r="L106" s="2">
        <v>8.2000000000000007E-3</v>
      </c>
      <c r="M106" s="2">
        <v>2.3240210000000001E-7</v>
      </c>
      <c r="N106" s="2">
        <v>-0.34881299999999998</v>
      </c>
      <c r="O106" s="2">
        <v>4.2535499999999997E-2</v>
      </c>
      <c r="P106" s="2">
        <v>2.393521E-16</v>
      </c>
      <c r="Q106" s="2">
        <v>-0.121555</v>
      </c>
      <c r="R106" s="2">
        <v>2.7791300000000001E-2</v>
      </c>
      <c r="S106" s="2">
        <v>1.2207300000000001E-5</v>
      </c>
      <c r="T106" s="2">
        <v>5.5671669999999999E-2</v>
      </c>
      <c r="U106" s="2">
        <v>20</v>
      </c>
      <c r="V106" s="2">
        <v>2.0326754707865199E-3</v>
      </c>
    </row>
    <row r="107" spans="1:22" x14ac:dyDescent="0.2">
      <c r="A107" s="2" t="s">
        <v>388</v>
      </c>
      <c r="B107" s="2">
        <v>2</v>
      </c>
      <c r="C107" s="2" t="s">
        <v>386</v>
      </c>
      <c r="D107" s="2">
        <v>25391042</v>
      </c>
      <c r="E107" s="2" t="s">
        <v>389</v>
      </c>
      <c r="F107" s="2">
        <v>2</v>
      </c>
      <c r="G107" s="2">
        <v>25402891</v>
      </c>
      <c r="H107" s="2" t="s">
        <v>0</v>
      </c>
      <c r="I107" s="2" t="s">
        <v>1</v>
      </c>
      <c r="J107" s="2">
        <v>0.19980100000000001</v>
      </c>
      <c r="K107" s="2">
        <v>4.1599999999999998E-2</v>
      </c>
      <c r="L107" s="2">
        <v>8.0999999999999996E-3</v>
      </c>
      <c r="M107" s="2">
        <v>3.1280229999999997E-7</v>
      </c>
      <c r="N107" s="2">
        <v>-0.32204300000000002</v>
      </c>
      <c r="O107" s="2">
        <v>4.1599799999999999E-2</v>
      </c>
      <c r="P107" s="2">
        <v>9.827796E-15</v>
      </c>
      <c r="Q107" s="2">
        <v>-0.12917500000000001</v>
      </c>
      <c r="R107" s="2">
        <v>3.0183600000000001E-2</v>
      </c>
      <c r="S107" s="2">
        <v>1.8718049999999999E-5</v>
      </c>
      <c r="T107" s="2">
        <v>0.14700740000000001</v>
      </c>
      <c r="U107" s="2">
        <v>17</v>
      </c>
      <c r="V107" s="2">
        <v>2.8597449654639202E-3</v>
      </c>
    </row>
    <row r="108" spans="1:22" x14ac:dyDescent="0.2">
      <c r="A108" s="2" t="s">
        <v>390</v>
      </c>
      <c r="B108" s="2">
        <v>2</v>
      </c>
      <c r="C108" s="2" t="s">
        <v>386</v>
      </c>
      <c r="D108" s="2">
        <v>25391656</v>
      </c>
      <c r="E108" s="2" t="s">
        <v>391</v>
      </c>
      <c r="F108" s="2">
        <v>2</v>
      </c>
      <c r="G108" s="2">
        <v>25347469</v>
      </c>
      <c r="H108" s="2" t="s">
        <v>1</v>
      </c>
      <c r="I108" s="2" t="s">
        <v>0</v>
      </c>
      <c r="J108" s="2">
        <v>0.21471199999999999</v>
      </c>
      <c r="K108" s="2">
        <v>3.9300000000000002E-2</v>
      </c>
      <c r="L108" s="2">
        <v>7.6E-3</v>
      </c>
      <c r="M108" s="2">
        <v>2.8190320000000002E-7</v>
      </c>
      <c r="N108" s="2">
        <v>0.270094</v>
      </c>
      <c r="O108" s="2">
        <v>4.0077700000000001E-2</v>
      </c>
      <c r="P108" s="2">
        <v>1.5919099999999999E-11</v>
      </c>
      <c r="Q108" s="2">
        <v>0.145505</v>
      </c>
      <c r="R108" s="2">
        <v>3.5467199999999997E-2</v>
      </c>
      <c r="S108" s="2">
        <v>4.0867310000000002E-5</v>
      </c>
      <c r="T108" s="2">
        <v>0.14454259999999999</v>
      </c>
      <c r="U108" s="2">
        <v>17</v>
      </c>
      <c r="V108" s="2">
        <v>5.2285460008345301E-3</v>
      </c>
    </row>
    <row r="109" spans="1:22" x14ac:dyDescent="0.2">
      <c r="A109" s="2" t="s">
        <v>392</v>
      </c>
      <c r="B109" s="2">
        <v>2</v>
      </c>
      <c r="C109" s="2" t="s">
        <v>386</v>
      </c>
      <c r="D109" s="2">
        <v>25391666</v>
      </c>
      <c r="E109" s="2" t="s">
        <v>391</v>
      </c>
      <c r="F109" s="2">
        <v>2</v>
      </c>
      <c r="G109" s="2">
        <v>25347469</v>
      </c>
      <c r="H109" s="2" t="s">
        <v>1</v>
      </c>
      <c r="I109" s="2" t="s">
        <v>0</v>
      </c>
      <c r="J109" s="2">
        <v>0.21471199999999999</v>
      </c>
      <c r="K109" s="2">
        <v>3.9300000000000002E-2</v>
      </c>
      <c r="L109" s="2">
        <v>7.6E-3</v>
      </c>
      <c r="M109" s="2">
        <v>2.8190320000000002E-7</v>
      </c>
      <c r="N109" s="2">
        <v>0.25815300000000002</v>
      </c>
      <c r="O109" s="2">
        <v>3.94575E-2</v>
      </c>
      <c r="P109" s="2">
        <v>6.0477269999999995E-11</v>
      </c>
      <c r="Q109" s="2">
        <v>0.15223500000000001</v>
      </c>
      <c r="R109" s="2">
        <v>3.7525099999999999E-2</v>
      </c>
      <c r="S109" s="2">
        <v>4.9729099999999998E-5</v>
      </c>
      <c r="T109" s="2">
        <v>0.19275329999999999</v>
      </c>
      <c r="U109" s="2">
        <v>13</v>
      </c>
      <c r="V109" s="2">
        <v>6.1159227023513101E-3</v>
      </c>
    </row>
    <row r="110" spans="1:22" x14ac:dyDescent="0.2">
      <c r="A110" s="2" t="s">
        <v>393</v>
      </c>
      <c r="B110" s="2">
        <v>2</v>
      </c>
      <c r="C110" s="2" t="s">
        <v>386</v>
      </c>
      <c r="D110" s="2">
        <v>25391670</v>
      </c>
      <c r="E110" s="2" t="s">
        <v>394</v>
      </c>
      <c r="F110" s="2">
        <v>2</v>
      </c>
      <c r="G110" s="2">
        <v>25433545</v>
      </c>
      <c r="H110" s="2" t="s">
        <v>0</v>
      </c>
      <c r="I110" s="2" t="s">
        <v>1</v>
      </c>
      <c r="J110" s="2">
        <v>0.19681899999999999</v>
      </c>
      <c r="K110" s="2">
        <v>3.9899999999999998E-2</v>
      </c>
      <c r="L110" s="2">
        <v>8.2000000000000007E-3</v>
      </c>
      <c r="M110" s="2">
        <v>1.053999E-6</v>
      </c>
      <c r="N110" s="2">
        <v>0.33701999999999999</v>
      </c>
      <c r="O110" s="2">
        <v>4.1981900000000003E-2</v>
      </c>
      <c r="P110" s="2">
        <v>9.9273530000000009E-16</v>
      </c>
      <c r="Q110" s="2">
        <v>0.118391</v>
      </c>
      <c r="R110" s="2">
        <v>2.8451500000000001E-2</v>
      </c>
      <c r="S110" s="2">
        <v>3.1666079999999997E-5</v>
      </c>
      <c r="T110" s="2">
        <v>7.9074420000000006E-2</v>
      </c>
      <c r="U110" s="2">
        <v>16</v>
      </c>
      <c r="V110" s="2">
        <v>4.3061206320795103E-3</v>
      </c>
    </row>
    <row r="111" spans="1:22" x14ac:dyDescent="0.2">
      <c r="A111" s="2" t="s">
        <v>395</v>
      </c>
      <c r="B111" s="2">
        <v>2</v>
      </c>
      <c r="C111" s="2" t="s">
        <v>386</v>
      </c>
      <c r="D111" s="2">
        <v>25391711</v>
      </c>
      <c r="E111" s="2" t="s">
        <v>396</v>
      </c>
      <c r="F111" s="2">
        <v>2</v>
      </c>
      <c r="G111" s="2">
        <v>25402280</v>
      </c>
      <c r="H111" s="2" t="s">
        <v>2</v>
      </c>
      <c r="I111" s="2" t="s">
        <v>3</v>
      </c>
      <c r="J111" s="2">
        <v>0.19980100000000001</v>
      </c>
      <c r="K111" s="2">
        <v>4.1599999999999998E-2</v>
      </c>
      <c r="L111" s="2">
        <v>8.0999999999999996E-3</v>
      </c>
      <c r="M111" s="2">
        <v>3.0460010000000001E-7</v>
      </c>
      <c r="N111" s="2">
        <v>0.36057400000000001</v>
      </c>
      <c r="O111" s="2">
        <v>4.1646799999999998E-2</v>
      </c>
      <c r="P111" s="2">
        <v>4.805242E-18</v>
      </c>
      <c r="Q111" s="2">
        <v>0.115372</v>
      </c>
      <c r="R111" s="2">
        <v>2.6119199999999999E-2</v>
      </c>
      <c r="S111" s="2">
        <v>1.0002250000000001E-5</v>
      </c>
      <c r="T111" s="2">
        <v>0.1378655</v>
      </c>
      <c r="U111" s="2">
        <v>20</v>
      </c>
      <c r="V111" s="2">
        <v>1.72021827069498E-3</v>
      </c>
    </row>
    <row r="112" spans="1:22" x14ac:dyDescent="0.2">
      <c r="A112" s="2" t="s">
        <v>397</v>
      </c>
      <c r="B112" s="2">
        <v>2</v>
      </c>
      <c r="C112" s="2" t="s">
        <v>386</v>
      </c>
      <c r="D112" s="2">
        <v>25391773</v>
      </c>
      <c r="E112" s="2" t="s">
        <v>398</v>
      </c>
      <c r="F112" s="2">
        <v>2</v>
      </c>
      <c r="G112" s="2">
        <v>25407121</v>
      </c>
      <c r="H112" s="2" t="s">
        <v>3</v>
      </c>
      <c r="I112" s="2" t="s">
        <v>2</v>
      </c>
      <c r="J112" s="2">
        <v>0.19980100000000001</v>
      </c>
      <c r="K112" s="2">
        <v>4.1700000000000001E-2</v>
      </c>
      <c r="L112" s="2">
        <v>8.0999999999999996E-3</v>
      </c>
      <c r="M112" s="2">
        <v>3.023013E-7</v>
      </c>
      <c r="N112" s="2">
        <v>0.31943300000000002</v>
      </c>
      <c r="O112" s="2">
        <v>4.2683699999999998E-2</v>
      </c>
      <c r="P112" s="2">
        <v>7.2249359999999997E-14</v>
      </c>
      <c r="Q112" s="2">
        <v>0.13054399999999999</v>
      </c>
      <c r="R112" s="2">
        <v>3.0778E-2</v>
      </c>
      <c r="S112" s="2">
        <v>2.2205910000000001E-5</v>
      </c>
      <c r="T112" s="2">
        <v>5.7519920000000002E-2</v>
      </c>
      <c r="U112" s="2">
        <v>18</v>
      </c>
      <c r="V112" s="2">
        <v>3.2853662319134798E-3</v>
      </c>
    </row>
    <row r="113" spans="1:22" x14ac:dyDescent="0.2">
      <c r="A113" s="2" t="s">
        <v>399</v>
      </c>
      <c r="B113" s="2">
        <v>2</v>
      </c>
      <c r="C113" s="2" t="s">
        <v>386</v>
      </c>
      <c r="D113" s="2">
        <v>25391830</v>
      </c>
      <c r="E113" s="2" t="s">
        <v>400</v>
      </c>
      <c r="F113" s="2">
        <v>2</v>
      </c>
      <c r="G113" s="2">
        <v>25403310</v>
      </c>
      <c r="H113" s="2" t="s">
        <v>1</v>
      </c>
      <c r="I113" s="2" t="s">
        <v>0</v>
      </c>
      <c r="J113" s="2">
        <v>0.19980100000000001</v>
      </c>
      <c r="K113" s="2">
        <v>4.1500000000000002E-2</v>
      </c>
      <c r="L113" s="2">
        <v>8.0999999999999996E-3</v>
      </c>
      <c r="M113" s="2">
        <v>3.2319900000000001E-7</v>
      </c>
      <c r="N113" s="2">
        <v>0.37406299999999998</v>
      </c>
      <c r="O113" s="2">
        <v>4.2462199999999999E-2</v>
      </c>
      <c r="P113" s="2">
        <v>1.2592180000000001E-18</v>
      </c>
      <c r="Q113" s="2">
        <v>0.110944</v>
      </c>
      <c r="R113" s="2">
        <v>2.5050099999999999E-2</v>
      </c>
      <c r="S113" s="2">
        <v>9.4724040000000003E-6</v>
      </c>
      <c r="T113" s="2">
        <v>7.5724280000000005E-2</v>
      </c>
      <c r="U113" s="2">
        <v>20</v>
      </c>
      <c r="V113" s="2">
        <v>1.65389060378516E-3</v>
      </c>
    </row>
    <row r="114" spans="1:22" x14ac:dyDescent="0.2">
      <c r="A114" s="2" t="s">
        <v>401</v>
      </c>
      <c r="B114" s="2">
        <v>2</v>
      </c>
      <c r="C114" s="2" t="s">
        <v>386</v>
      </c>
      <c r="D114" s="2">
        <v>25391839</v>
      </c>
      <c r="E114" s="2" t="s">
        <v>402</v>
      </c>
      <c r="F114" s="2">
        <v>2</v>
      </c>
      <c r="G114" s="2">
        <v>25344464</v>
      </c>
      <c r="H114" s="2" t="s">
        <v>2</v>
      </c>
      <c r="I114" s="2" t="s">
        <v>3</v>
      </c>
      <c r="J114" s="2">
        <v>0.21371799999999999</v>
      </c>
      <c r="K114" s="2">
        <v>3.9600000000000003E-2</v>
      </c>
      <c r="L114" s="2">
        <v>7.7000000000000002E-3</v>
      </c>
      <c r="M114" s="2">
        <v>2.4310279999999999E-7</v>
      </c>
      <c r="N114" s="2">
        <v>0.37119600000000003</v>
      </c>
      <c r="O114" s="2">
        <v>3.8914600000000001E-2</v>
      </c>
      <c r="P114" s="2">
        <v>1.4457639999999999E-21</v>
      </c>
      <c r="Q114" s="2">
        <v>0.106682</v>
      </c>
      <c r="R114" s="2">
        <v>2.3566699999999999E-2</v>
      </c>
      <c r="S114" s="2">
        <v>5.9876029999999999E-6</v>
      </c>
      <c r="T114" s="2">
        <v>0.18346270000000001</v>
      </c>
      <c r="U114" s="2">
        <v>20</v>
      </c>
      <c r="V114" s="2">
        <v>1.1548930228937101E-3</v>
      </c>
    </row>
    <row r="115" spans="1:22" x14ac:dyDescent="0.2">
      <c r="A115" s="2" t="s">
        <v>403</v>
      </c>
      <c r="B115" s="2">
        <v>2</v>
      </c>
      <c r="C115" s="2" t="s">
        <v>386</v>
      </c>
      <c r="D115" s="2">
        <v>25391911</v>
      </c>
      <c r="E115" s="2" t="s">
        <v>404</v>
      </c>
      <c r="F115" s="2">
        <v>2</v>
      </c>
      <c r="G115" s="2">
        <v>25452906</v>
      </c>
      <c r="H115" s="2" t="s">
        <v>2</v>
      </c>
      <c r="I115" s="2" t="s">
        <v>3</v>
      </c>
      <c r="J115" s="2">
        <v>0.201789</v>
      </c>
      <c r="K115" s="2">
        <v>4.1300000000000003E-2</v>
      </c>
      <c r="L115" s="2">
        <v>8.2000000000000007E-3</v>
      </c>
      <c r="M115" s="2">
        <v>5.1579840000000002E-7</v>
      </c>
      <c r="N115" s="2">
        <v>0.238709</v>
      </c>
      <c r="O115" s="2">
        <v>4.2674700000000003E-2</v>
      </c>
      <c r="P115" s="2">
        <v>2.2229389999999999E-8</v>
      </c>
      <c r="Q115" s="2">
        <v>0.173014</v>
      </c>
      <c r="R115" s="2">
        <v>4.6224500000000002E-2</v>
      </c>
      <c r="S115" s="2">
        <v>1.8190080000000001E-4</v>
      </c>
      <c r="T115" s="2">
        <v>0.57148940000000004</v>
      </c>
      <c r="U115" s="2">
        <v>11</v>
      </c>
      <c r="V115" s="2">
        <v>1.65888737004098E-2</v>
      </c>
    </row>
    <row r="116" spans="1:22" x14ac:dyDescent="0.2">
      <c r="A116" s="2" t="s">
        <v>405</v>
      </c>
      <c r="B116" s="2">
        <v>2</v>
      </c>
      <c r="C116" s="2" t="s">
        <v>175</v>
      </c>
      <c r="D116" s="2">
        <v>25419761</v>
      </c>
      <c r="E116" s="2" t="s">
        <v>389</v>
      </c>
      <c r="F116" s="2">
        <v>2</v>
      </c>
      <c r="G116" s="2">
        <v>25402891</v>
      </c>
      <c r="H116" s="2" t="s">
        <v>0</v>
      </c>
      <c r="I116" s="2" t="s">
        <v>1</v>
      </c>
      <c r="J116" s="2">
        <v>0.19980100000000001</v>
      </c>
      <c r="K116" s="2">
        <v>4.1599999999999998E-2</v>
      </c>
      <c r="L116" s="2">
        <v>8.0999999999999996E-3</v>
      </c>
      <c r="M116" s="2">
        <v>3.1280229999999997E-7</v>
      </c>
      <c r="N116" s="2">
        <v>0.57803400000000005</v>
      </c>
      <c r="O116" s="2">
        <v>4.1135100000000001E-2</v>
      </c>
      <c r="P116" s="2">
        <v>7.4779460000000004E-45</v>
      </c>
      <c r="Q116" s="2">
        <v>7.1968099999999993E-2</v>
      </c>
      <c r="R116" s="2">
        <v>1.49196E-2</v>
      </c>
      <c r="S116" s="2">
        <v>1.409007E-6</v>
      </c>
      <c r="T116" s="2">
        <v>5.6093520000000001E-2</v>
      </c>
      <c r="U116" s="2">
        <v>20</v>
      </c>
      <c r="V116" s="2">
        <v>3.5592637621022699E-4</v>
      </c>
    </row>
    <row r="117" spans="1:22" x14ac:dyDescent="0.2">
      <c r="A117" s="2" t="s">
        <v>406</v>
      </c>
      <c r="B117" s="2">
        <v>2</v>
      </c>
      <c r="C117" s="2" t="s">
        <v>175</v>
      </c>
      <c r="D117" s="2">
        <v>25452362</v>
      </c>
      <c r="E117" s="2" t="s">
        <v>407</v>
      </c>
      <c r="F117" s="2">
        <v>2</v>
      </c>
      <c r="G117" s="2">
        <v>25451789</v>
      </c>
      <c r="H117" s="2" t="s">
        <v>1</v>
      </c>
      <c r="I117" s="2" t="s">
        <v>0</v>
      </c>
      <c r="J117" s="2">
        <v>0.245527</v>
      </c>
      <c r="K117" s="2">
        <v>-2.8799999999999999E-2</v>
      </c>
      <c r="L117" s="2">
        <v>7.7999999999999996E-3</v>
      </c>
      <c r="M117" s="2">
        <v>2.1339779999999999E-4</v>
      </c>
      <c r="N117" s="2">
        <v>0.37105100000000002</v>
      </c>
      <c r="O117" s="2">
        <v>3.6551399999999998E-2</v>
      </c>
      <c r="P117" s="2">
        <v>3.2639239999999999E-24</v>
      </c>
      <c r="Q117" s="2">
        <v>-7.7617400000000003E-2</v>
      </c>
      <c r="R117" s="2">
        <v>2.2368699999999998E-2</v>
      </c>
      <c r="S117" s="2">
        <v>5.2062929999999999E-4</v>
      </c>
      <c r="T117" s="2">
        <v>6.1473890000000003E-2</v>
      </c>
      <c r="U117" s="2">
        <v>20</v>
      </c>
      <c r="V117" s="2">
        <v>3.4913977682893803E-2</v>
      </c>
    </row>
    <row r="118" spans="1:22" x14ac:dyDescent="0.2">
      <c r="A118" s="2" t="s">
        <v>408</v>
      </c>
      <c r="B118" s="2">
        <v>2</v>
      </c>
      <c r="C118" s="2" t="s">
        <v>409</v>
      </c>
      <c r="D118" s="2">
        <v>25526639</v>
      </c>
      <c r="E118" s="2" t="s">
        <v>410</v>
      </c>
      <c r="F118" s="2">
        <v>2</v>
      </c>
      <c r="G118" s="2">
        <v>25526632</v>
      </c>
      <c r="H118" s="2" t="s">
        <v>1</v>
      </c>
      <c r="I118" s="2" t="s">
        <v>0</v>
      </c>
      <c r="J118" s="2">
        <v>0.39860800000000002</v>
      </c>
      <c r="K118" s="2">
        <v>-2.47E-2</v>
      </c>
      <c r="L118" s="2">
        <v>6.4000000000000003E-3</v>
      </c>
      <c r="M118" s="2">
        <v>1.2870040000000001E-4</v>
      </c>
      <c r="N118" s="2">
        <v>-0.75051500000000004</v>
      </c>
      <c r="O118" s="2">
        <v>2.9243600000000002E-2</v>
      </c>
      <c r="P118" s="2">
        <v>2.9297489999999999E-145</v>
      </c>
      <c r="Q118" s="2">
        <v>3.2910700000000001E-2</v>
      </c>
      <c r="R118" s="2">
        <v>8.6233600000000001E-3</v>
      </c>
      <c r="S118" s="2">
        <v>1.3537799999999999E-4</v>
      </c>
      <c r="T118" s="2">
        <v>0.19641400000000001</v>
      </c>
      <c r="U118" s="2">
        <v>20</v>
      </c>
      <c r="V118" s="2">
        <v>1.33597126268293E-2</v>
      </c>
    </row>
    <row r="119" spans="1:22" x14ac:dyDescent="0.2">
      <c r="A119" s="2" t="s">
        <v>411</v>
      </c>
      <c r="B119" s="2">
        <v>2</v>
      </c>
      <c r="C119" s="2" t="s">
        <v>412</v>
      </c>
      <c r="D119" s="2">
        <v>47242277</v>
      </c>
      <c r="E119" s="2" t="s">
        <v>413</v>
      </c>
      <c r="F119" s="2">
        <v>2</v>
      </c>
      <c r="G119" s="2">
        <v>47283502</v>
      </c>
      <c r="H119" s="2" t="s">
        <v>0</v>
      </c>
      <c r="I119" s="2" t="s">
        <v>3</v>
      </c>
      <c r="J119" s="2">
        <v>0.21868799999999999</v>
      </c>
      <c r="K119" s="2">
        <v>2.9700000000000001E-2</v>
      </c>
      <c r="L119" s="2">
        <v>7.6E-3</v>
      </c>
      <c r="M119" s="2">
        <v>8.9079960000000005E-5</v>
      </c>
      <c r="N119" s="2">
        <v>-0.26669700000000002</v>
      </c>
      <c r="O119" s="2">
        <v>3.7814300000000002E-2</v>
      </c>
      <c r="P119" s="2">
        <v>1.7533169999999999E-12</v>
      </c>
      <c r="Q119" s="2">
        <v>-0.111362</v>
      </c>
      <c r="R119" s="2">
        <v>3.2578900000000001E-2</v>
      </c>
      <c r="S119" s="2">
        <v>6.3027669999999995E-4</v>
      </c>
      <c r="T119" s="2">
        <v>0.95714710000000003</v>
      </c>
      <c r="U119" s="2">
        <v>20</v>
      </c>
      <c r="V119" s="2">
        <v>3.9816160523437498E-2</v>
      </c>
    </row>
    <row r="120" spans="1:22" x14ac:dyDescent="0.2">
      <c r="A120" s="2" t="s">
        <v>414</v>
      </c>
      <c r="B120" s="2">
        <v>2</v>
      </c>
      <c r="C120" s="2" t="s">
        <v>415</v>
      </c>
      <c r="D120" s="2">
        <v>54783773</v>
      </c>
      <c r="E120" s="2" t="s">
        <v>416</v>
      </c>
      <c r="F120" s="2">
        <v>2</v>
      </c>
      <c r="G120" s="2">
        <v>54782908</v>
      </c>
      <c r="H120" s="2" t="s">
        <v>3</v>
      </c>
      <c r="I120" s="2" t="s">
        <v>2</v>
      </c>
      <c r="J120" s="2">
        <v>0.255467</v>
      </c>
      <c r="K120" s="2">
        <v>2.8799999999999999E-2</v>
      </c>
      <c r="L120" s="2">
        <v>7.1999999999999998E-3</v>
      </c>
      <c r="M120" s="2">
        <v>5.9109869999999999E-5</v>
      </c>
      <c r="N120" s="2">
        <v>1.3597999999999999</v>
      </c>
      <c r="O120" s="2">
        <v>2.2065899999999999E-2</v>
      </c>
      <c r="P120" s="2">
        <v>0</v>
      </c>
      <c r="Q120" s="2">
        <v>2.11796E-2</v>
      </c>
      <c r="R120" s="2">
        <v>5.3060399999999997E-3</v>
      </c>
      <c r="S120" s="2">
        <v>6.5628970000000003E-5</v>
      </c>
      <c r="T120" s="2">
        <v>6.8453860000000005E-2</v>
      </c>
      <c r="U120" s="2">
        <v>20</v>
      </c>
      <c r="V120" s="2">
        <v>7.6784167821842102E-3</v>
      </c>
    </row>
    <row r="121" spans="1:22" x14ac:dyDescent="0.2">
      <c r="A121" s="2" t="s">
        <v>417</v>
      </c>
      <c r="B121" s="2">
        <v>2</v>
      </c>
      <c r="C121" s="2" t="s">
        <v>418</v>
      </c>
      <c r="D121" s="2">
        <v>54815680</v>
      </c>
      <c r="E121" s="2" t="s">
        <v>419</v>
      </c>
      <c r="F121" s="2">
        <v>2</v>
      </c>
      <c r="G121" s="2">
        <v>54814215</v>
      </c>
      <c r="H121" s="2" t="s">
        <v>0</v>
      </c>
      <c r="I121" s="2" t="s">
        <v>1</v>
      </c>
      <c r="J121" s="2">
        <v>0.255467</v>
      </c>
      <c r="K121" s="2">
        <v>2.52E-2</v>
      </c>
      <c r="L121" s="2">
        <v>7.1000000000000004E-3</v>
      </c>
      <c r="M121" s="2">
        <v>3.8049589999999999E-4</v>
      </c>
      <c r="N121" s="2">
        <v>-0.48149999999999998</v>
      </c>
      <c r="O121" s="2">
        <v>3.6249700000000003E-2</v>
      </c>
      <c r="P121" s="2">
        <v>2.909656E-40</v>
      </c>
      <c r="Q121" s="2">
        <v>-5.2336399999999998E-2</v>
      </c>
      <c r="R121" s="2">
        <v>1.5262899999999999E-2</v>
      </c>
      <c r="S121" s="2">
        <v>6.0583000000000002E-4</v>
      </c>
      <c r="T121" s="2">
        <v>0.53609830000000003</v>
      </c>
      <c r="U121" s="2">
        <v>20</v>
      </c>
      <c r="V121" s="2">
        <v>3.8593896107879701E-2</v>
      </c>
    </row>
    <row r="122" spans="1:22" x14ac:dyDescent="0.2">
      <c r="A122" s="2" t="s">
        <v>420</v>
      </c>
      <c r="B122" s="2">
        <v>2</v>
      </c>
      <c r="C122" s="2" t="s">
        <v>418</v>
      </c>
      <c r="D122" s="2">
        <v>54828502</v>
      </c>
      <c r="E122" s="2" t="s">
        <v>421</v>
      </c>
      <c r="F122" s="2">
        <v>2</v>
      </c>
      <c r="G122" s="2">
        <v>54836340</v>
      </c>
      <c r="H122" s="2" t="s">
        <v>3</v>
      </c>
      <c r="I122" s="2" t="s">
        <v>1</v>
      </c>
      <c r="J122" s="2">
        <v>0.25149100000000002</v>
      </c>
      <c r="K122" s="2">
        <v>2.5899999999999999E-2</v>
      </c>
      <c r="L122" s="2">
        <v>7.1000000000000004E-3</v>
      </c>
      <c r="M122" s="2">
        <v>2.6720219999999998E-4</v>
      </c>
      <c r="N122" s="2">
        <v>-0.51697899999999997</v>
      </c>
      <c r="O122" s="2">
        <v>3.5861200000000003E-2</v>
      </c>
      <c r="P122" s="2">
        <v>4.0987640000000001E-47</v>
      </c>
      <c r="Q122" s="2">
        <v>-5.0098700000000003E-2</v>
      </c>
      <c r="R122" s="2">
        <v>1.41665E-2</v>
      </c>
      <c r="S122" s="2">
        <v>4.0558279999999998E-4</v>
      </c>
      <c r="T122" s="2">
        <v>0.45820470000000002</v>
      </c>
      <c r="U122" s="2">
        <v>20</v>
      </c>
      <c r="V122" s="2">
        <v>2.92249687280389E-2</v>
      </c>
    </row>
    <row r="123" spans="1:22" x14ac:dyDescent="0.2">
      <c r="A123" s="2" t="s">
        <v>422</v>
      </c>
      <c r="B123" s="2">
        <v>2</v>
      </c>
      <c r="C123" s="2" t="s">
        <v>423</v>
      </c>
      <c r="D123" s="2">
        <v>69376373</v>
      </c>
      <c r="E123" s="2" t="s">
        <v>424</v>
      </c>
      <c r="F123" s="2">
        <v>2</v>
      </c>
      <c r="G123" s="2">
        <v>69387256</v>
      </c>
      <c r="H123" s="2" t="s">
        <v>0</v>
      </c>
      <c r="I123" s="2" t="s">
        <v>2</v>
      </c>
      <c r="J123" s="2">
        <v>0.47713699999999998</v>
      </c>
      <c r="K123" s="2">
        <v>3.2800000000000003E-2</v>
      </c>
      <c r="L123" s="2">
        <v>6.1999999999999998E-3</v>
      </c>
      <c r="M123" s="2">
        <v>1.29999E-7</v>
      </c>
      <c r="N123" s="2">
        <v>-0.20244400000000001</v>
      </c>
      <c r="O123" s="2">
        <v>3.2439299999999997E-2</v>
      </c>
      <c r="P123" s="2">
        <v>4.3561310000000001E-10</v>
      </c>
      <c r="Q123" s="2">
        <v>-0.16202</v>
      </c>
      <c r="R123" s="2">
        <v>4.01491E-2</v>
      </c>
      <c r="S123" s="2">
        <v>5.4496390000000002E-5</v>
      </c>
      <c r="T123" s="2">
        <v>0.95119779999999998</v>
      </c>
      <c r="U123" s="2">
        <v>10</v>
      </c>
      <c r="V123" s="2">
        <v>6.6017847493460499E-3</v>
      </c>
    </row>
    <row r="124" spans="1:22" x14ac:dyDescent="0.2">
      <c r="A124" s="2" t="s">
        <v>425</v>
      </c>
      <c r="B124" s="2">
        <v>2</v>
      </c>
      <c r="C124" s="2" t="s">
        <v>423</v>
      </c>
      <c r="D124" s="2">
        <v>69391395</v>
      </c>
      <c r="E124" s="2" t="s">
        <v>426</v>
      </c>
      <c r="F124" s="2">
        <v>2</v>
      </c>
      <c r="G124" s="2">
        <v>69392619</v>
      </c>
      <c r="H124" s="2" t="s">
        <v>0</v>
      </c>
      <c r="I124" s="2" t="s">
        <v>1</v>
      </c>
      <c r="J124" s="2">
        <v>0.47713699999999998</v>
      </c>
      <c r="K124" s="2">
        <v>3.2599999999999997E-2</v>
      </c>
      <c r="L124" s="2">
        <v>6.1999999999999998E-3</v>
      </c>
      <c r="M124" s="2">
        <v>1.615995E-7</v>
      </c>
      <c r="N124" s="2">
        <v>0.47583399999999998</v>
      </c>
      <c r="O124" s="2">
        <v>3.1347300000000002E-2</v>
      </c>
      <c r="P124" s="2">
        <v>4.8405689999999998E-52</v>
      </c>
      <c r="Q124" s="2">
        <v>6.8511299999999997E-2</v>
      </c>
      <c r="R124" s="2">
        <v>1.3789300000000001E-2</v>
      </c>
      <c r="S124" s="2">
        <v>6.7497759999999995E-7</v>
      </c>
      <c r="T124" s="2">
        <v>0.42320859999999999</v>
      </c>
      <c r="U124" s="2">
        <v>20</v>
      </c>
      <c r="V124" s="2">
        <v>2.0553992546849299E-4</v>
      </c>
    </row>
    <row r="125" spans="1:22" x14ac:dyDescent="0.2">
      <c r="A125" s="2" t="s">
        <v>427</v>
      </c>
      <c r="B125" s="2">
        <v>2</v>
      </c>
      <c r="C125" s="2" t="s">
        <v>428</v>
      </c>
      <c r="D125" s="2">
        <v>69428235</v>
      </c>
      <c r="E125" s="2" t="s">
        <v>429</v>
      </c>
      <c r="F125" s="2">
        <v>2</v>
      </c>
      <c r="G125" s="2">
        <v>69389757</v>
      </c>
      <c r="H125" s="2" t="s">
        <v>2</v>
      </c>
      <c r="I125" s="2" t="s">
        <v>1</v>
      </c>
      <c r="J125" s="2">
        <v>0.473161</v>
      </c>
      <c r="K125" s="2">
        <v>3.2800000000000003E-2</v>
      </c>
      <c r="L125" s="2">
        <v>6.1999999999999998E-3</v>
      </c>
      <c r="M125" s="2">
        <v>1.3850009999999999E-7</v>
      </c>
      <c r="N125" s="2">
        <v>-0.31161699999999998</v>
      </c>
      <c r="O125" s="2">
        <v>3.2371299999999999E-2</v>
      </c>
      <c r="P125" s="2">
        <v>6.1896589999999997E-22</v>
      </c>
      <c r="Q125" s="2">
        <v>-0.105257</v>
      </c>
      <c r="R125" s="2">
        <v>2.2702799999999999E-2</v>
      </c>
      <c r="S125" s="2">
        <v>3.546819E-6</v>
      </c>
      <c r="T125" s="2">
        <v>0.6535706</v>
      </c>
      <c r="U125" s="2">
        <v>20</v>
      </c>
      <c r="V125" s="2">
        <v>7.5089536152857098E-4</v>
      </c>
    </row>
    <row r="126" spans="1:22" x14ac:dyDescent="0.2">
      <c r="A126" s="2" t="s">
        <v>430</v>
      </c>
      <c r="B126" s="2">
        <v>2</v>
      </c>
      <c r="C126" s="2" t="s">
        <v>175</v>
      </c>
      <c r="D126" s="2">
        <v>69532619</v>
      </c>
      <c r="E126" s="2" t="s">
        <v>429</v>
      </c>
      <c r="F126" s="2">
        <v>2</v>
      </c>
      <c r="G126" s="2">
        <v>69389757</v>
      </c>
      <c r="H126" s="2" t="s">
        <v>2</v>
      </c>
      <c r="I126" s="2" t="s">
        <v>1</v>
      </c>
      <c r="J126" s="2">
        <v>0.473161</v>
      </c>
      <c r="K126" s="2">
        <v>3.2800000000000003E-2</v>
      </c>
      <c r="L126" s="2">
        <v>6.1999999999999998E-3</v>
      </c>
      <c r="M126" s="2">
        <v>1.3850009999999999E-7</v>
      </c>
      <c r="N126" s="2">
        <v>-0.24359900000000001</v>
      </c>
      <c r="O126" s="2">
        <v>3.2369200000000001E-2</v>
      </c>
      <c r="P126" s="2">
        <v>5.2465560000000001E-14</v>
      </c>
      <c r="Q126" s="2">
        <v>-0.13464799999999999</v>
      </c>
      <c r="R126" s="2">
        <v>3.1111199999999999E-2</v>
      </c>
      <c r="S126" s="2">
        <v>1.505063E-5</v>
      </c>
      <c r="T126" s="2">
        <v>5.4062899999999997E-2</v>
      </c>
      <c r="U126" s="2">
        <v>19</v>
      </c>
      <c r="V126" s="2">
        <v>2.4156532822021699E-3</v>
      </c>
    </row>
    <row r="127" spans="1:22" x14ac:dyDescent="0.2">
      <c r="A127" s="2" t="s">
        <v>431</v>
      </c>
      <c r="B127" s="2">
        <v>2</v>
      </c>
      <c r="C127" s="2" t="s">
        <v>432</v>
      </c>
      <c r="D127" s="2">
        <v>70056267</v>
      </c>
      <c r="E127" s="2" t="s">
        <v>433</v>
      </c>
      <c r="F127" s="2">
        <v>2</v>
      </c>
      <c r="G127" s="2">
        <v>70101889</v>
      </c>
      <c r="H127" s="2" t="s">
        <v>0</v>
      </c>
      <c r="I127" s="2" t="s">
        <v>1</v>
      </c>
      <c r="J127" s="2">
        <v>0.201789</v>
      </c>
      <c r="K127" s="2">
        <v>-3.0200000000000001E-2</v>
      </c>
      <c r="L127" s="2">
        <v>7.7999999999999996E-3</v>
      </c>
      <c r="M127" s="2">
        <v>1.133992E-4</v>
      </c>
      <c r="N127" s="2">
        <v>0.28596899999999997</v>
      </c>
      <c r="O127" s="2">
        <v>4.0146800000000003E-2</v>
      </c>
      <c r="P127" s="2">
        <v>1.0553940000000001E-12</v>
      </c>
      <c r="Q127" s="2">
        <v>-0.10560600000000001</v>
      </c>
      <c r="R127" s="2">
        <v>3.1044599999999999E-2</v>
      </c>
      <c r="S127" s="2">
        <v>6.6957620000000003E-4</v>
      </c>
      <c r="T127" s="2">
        <v>0.1057505</v>
      </c>
      <c r="U127" s="2">
        <v>11</v>
      </c>
      <c r="V127" s="2">
        <v>4.16345290570629E-2</v>
      </c>
    </row>
    <row r="128" spans="1:22" x14ac:dyDescent="0.2">
      <c r="A128" s="2" t="s">
        <v>434</v>
      </c>
      <c r="B128" s="2">
        <v>2</v>
      </c>
      <c r="C128" s="2" t="s">
        <v>175</v>
      </c>
      <c r="D128" s="2">
        <v>111876752</v>
      </c>
      <c r="E128" s="2" t="s">
        <v>435</v>
      </c>
      <c r="F128" s="2">
        <v>2</v>
      </c>
      <c r="G128" s="2">
        <v>111912718</v>
      </c>
      <c r="H128" s="2" t="s">
        <v>2</v>
      </c>
      <c r="I128" s="2" t="s">
        <v>3</v>
      </c>
      <c r="J128" s="2">
        <v>0.50397599999999998</v>
      </c>
      <c r="K128" s="2">
        <v>-2.35E-2</v>
      </c>
      <c r="L128" s="2">
        <v>6.1999999999999998E-3</v>
      </c>
      <c r="M128" s="2">
        <v>1.6399850000000001E-4</v>
      </c>
      <c r="N128" s="2">
        <v>0.26931100000000002</v>
      </c>
      <c r="O128" s="2">
        <v>3.2100200000000002E-2</v>
      </c>
      <c r="P128" s="2">
        <v>4.8738980000000003E-17</v>
      </c>
      <c r="Q128" s="2">
        <v>-8.7259699999999996E-2</v>
      </c>
      <c r="R128" s="2">
        <v>2.5262099999999999E-2</v>
      </c>
      <c r="S128" s="2">
        <v>5.5199290000000005E-4</v>
      </c>
      <c r="T128" s="2">
        <v>6.9895789999999999E-2</v>
      </c>
      <c r="U128" s="2">
        <v>20</v>
      </c>
      <c r="V128" s="2">
        <v>3.6384065739214197E-2</v>
      </c>
    </row>
    <row r="129" spans="1:22" x14ac:dyDescent="0.2">
      <c r="A129" s="2" t="s">
        <v>436</v>
      </c>
      <c r="B129" s="2">
        <v>2</v>
      </c>
      <c r="C129" s="2" t="s">
        <v>437</v>
      </c>
      <c r="D129" s="2">
        <v>111877177</v>
      </c>
      <c r="E129" s="2" t="s">
        <v>438</v>
      </c>
      <c r="F129" s="2">
        <v>2</v>
      </c>
      <c r="G129" s="2">
        <v>111877175</v>
      </c>
      <c r="H129" s="2" t="s">
        <v>3</v>
      </c>
      <c r="I129" s="2" t="s">
        <v>1</v>
      </c>
      <c r="J129" s="2">
        <v>7.05765E-2</v>
      </c>
      <c r="K129" s="2">
        <v>6.6699999999999995E-2</v>
      </c>
      <c r="L129" s="2">
        <v>1.2800000000000001E-2</v>
      </c>
      <c r="M129" s="2">
        <v>1.680003E-7</v>
      </c>
      <c r="N129" s="2">
        <v>0.81619600000000003</v>
      </c>
      <c r="O129" s="2">
        <v>6.51452E-2</v>
      </c>
      <c r="P129" s="2">
        <v>5.1897049999999997E-36</v>
      </c>
      <c r="Q129" s="2">
        <v>8.1720600000000004E-2</v>
      </c>
      <c r="R129" s="2">
        <v>1.6984800000000001E-2</v>
      </c>
      <c r="S129" s="2">
        <v>1.498916E-6</v>
      </c>
      <c r="T129" s="2">
        <v>0.1582547</v>
      </c>
      <c r="U129" s="2">
        <v>9</v>
      </c>
      <c r="V129" s="2">
        <v>3.7213788463888898E-4</v>
      </c>
    </row>
    <row r="130" spans="1:22" x14ac:dyDescent="0.2">
      <c r="A130" s="2" t="s">
        <v>439</v>
      </c>
      <c r="B130" s="2">
        <v>2</v>
      </c>
      <c r="C130" s="2" t="s">
        <v>437</v>
      </c>
      <c r="D130" s="2">
        <v>111881810</v>
      </c>
      <c r="E130" s="2" t="s">
        <v>440</v>
      </c>
      <c r="F130" s="2">
        <v>2</v>
      </c>
      <c r="G130" s="2">
        <v>111890379</v>
      </c>
      <c r="H130" s="2" t="s">
        <v>3</v>
      </c>
      <c r="I130" s="2" t="s">
        <v>1</v>
      </c>
      <c r="J130" s="2">
        <v>7.05765E-2</v>
      </c>
      <c r="K130" s="2">
        <v>6.7799999999999999E-2</v>
      </c>
      <c r="L130" s="2">
        <v>1.2699999999999999E-2</v>
      </c>
      <c r="M130" s="2">
        <v>1.062992E-7</v>
      </c>
      <c r="N130" s="2">
        <v>-1.5099100000000001</v>
      </c>
      <c r="O130" s="2">
        <v>6.1003300000000003E-2</v>
      </c>
      <c r="P130" s="2">
        <v>3.0035509999999998E-135</v>
      </c>
      <c r="Q130" s="2">
        <v>-4.49033E-2</v>
      </c>
      <c r="R130" s="2">
        <v>8.6045199999999992E-3</v>
      </c>
      <c r="S130" s="2">
        <v>1.8030609999999999E-7</v>
      </c>
      <c r="T130" s="2">
        <v>9.2899079999999995E-2</v>
      </c>
      <c r="U130" s="2">
        <v>13</v>
      </c>
      <c r="V130" s="2">
        <v>6.4392487257831295E-5</v>
      </c>
    </row>
    <row r="131" spans="1:22" x14ac:dyDescent="0.2">
      <c r="A131" s="2" t="s">
        <v>441</v>
      </c>
      <c r="B131" s="2">
        <v>2</v>
      </c>
      <c r="C131" s="2" t="s">
        <v>442</v>
      </c>
      <c r="D131" s="2">
        <v>121011590</v>
      </c>
      <c r="E131" s="2" t="s">
        <v>443</v>
      </c>
      <c r="F131" s="2">
        <v>2</v>
      </c>
      <c r="G131" s="2">
        <v>121016751</v>
      </c>
      <c r="H131" s="2" t="s">
        <v>1</v>
      </c>
      <c r="I131" s="2" t="s">
        <v>0</v>
      </c>
      <c r="J131" s="2">
        <v>0.28131200000000001</v>
      </c>
      <c r="K131" s="2">
        <v>3.1099999999999999E-2</v>
      </c>
      <c r="L131" s="2">
        <v>6.7999999999999996E-3</v>
      </c>
      <c r="M131" s="2">
        <v>4.9660380000000002E-6</v>
      </c>
      <c r="N131" s="2">
        <v>-0.40306700000000001</v>
      </c>
      <c r="O131" s="2">
        <v>3.4547500000000002E-2</v>
      </c>
      <c r="P131" s="2">
        <v>1.878617E-31</v>
      </c>
      <c r="Q131" s="2">
        <v>-7.7158400000000002E-2</v>
      </c>
      <c r="R131" s="2">
        <v>1.8120600000000001E-2</v>
      </c>
      <c r="S131" s="2">
        <v>2.0621440000000002E-5</v>
      </c>
      <c r="T131" s="2">
        <v>0.33446209999999998</v>
      </c>
      <c r="U131" s="2">
        <v>20</v>
      </c>
      <c r="V131" s="2">
        <v>3.10256717752961E-3</v>
      </c>
    </row>
    <row r="132" spans="1:22" x14ac:dyDescent="0.2">
      <c r="A132" s="2" t="s">
        <v>444</v>
      </c>
      <c r="B132" s="2">
        <v>2</v>
      </c>
      <c r="C132" s="2" t="s">
        <v>175</v>
      </c>
      <c r="D132" s="2">
        <v>121070622</v>
      </c>
      <c r="E132" s="2" t="s">
        <v>445</v>
      </c>
      <c r="F132" s="2">
        <v>2</v>
      </c>
      <c r="G132" s="2">
        <v>121073863</v>
      </c>
      <c r="H132" s="2" t="s">
        <v>3</v>
      </c>
      <c r="I132" s="2" t="s">
        <v>2</v>
      </c>
      <c r="J132" s="2">
        <v>0.38568599999999997</v>
      </c>
      <c r="K132" s="2">
        <v>2.6200000000000001E-2</v>
      </c>
      <c r="L132" s="2">
        <v>6.7999999999999996E-3</v>
      </c>
      <c r="M132" s="2">
        <v>1.0629919999999999E-4</v>
      </c>
      <c r="N132" s="2">
        <v>-0.48002699999999998</v>
      </c>
      <c r="O132" s="2">
        <v>3.2274700000000003E-2</v>
      </c>
      <c r="P132" s="2">
        <v>4.9240299999999996E-50</v>
      </c>
      <c r="Q132" s="2">
        <v>-5.4580299999999998E-2</v>
      </c>
      <c r="R132" s="2">
        <v>1.4633500000000001E-2</v>
      </c>
      <c r="S132" s="2">
        <v>1.916155E-4</v>
      </c>
      <c r="T132" s="2">
        <v>8.4323770000000006E-2</v>
      </c>
      <c r="U132" s="2">
        <v>20</v>
      </c>
      <c r="V132" s="2">
        <v>1.72101687161616E-2</v>
      </c>
    </row>
    <row r="133" spans="1:22" x14ac:dyDescent="0.2">
      <c r="A133" s="2" t="s">
        <v>446</v>
      </c>
      <c r="B133" s="2">
        <v>2</v>
      </c>
      <c r="C133" s="2" t="s">
        <v>175</v>
      </c>
      <c r="D133" s="2">
        <v>172430816</v>
      </c>
      <c r="E133" s="2" t="s">
        <v>447</v>
      </c>
      <c r="F133" s="2">
        <v>2</v>
      </c>
      <c r="G133" s="2">
        <v>172430631</v>
      </c>
      <c r="H133" s="2" t="s">
        <v>3</v>
      </c>
      <c r="I133" s="2" t="s">
        <v>2</v>
      </c>
      <c r="J133" s="2">
        <v>0.239563</v>
      </c>
      <c r="K133" s="2">
        <v>3.4500000000000003E-2</v>
      </c>
      <c r="L133" s="2">
        <v>7.4999999999999997E-3</v>
      </c>
      <c r="M133" s="2">
        <v>4.0039620000000003E-6</v>
      </c>
      <c r="N133" s="2">
        <v>0.240088</v>
      </c>
      <c r="O133" s="2">
        <v>3.8299E-2</v>
      </c>
      <c r="P133" s="2">
        <v>3.638987E-10</v>
      </c>
      <c r="Q133" s="2">
        <v>0.14369699999999999</v>
      </c>
      <c r="R133" s="2">
        <v>3.8746599999999999E-2</v>
      </c>
      <c r="S133" s="2">
        <v>2.0837119999999999E-4</v>
      </c>
      <c r="T133" s="2">
        <v>0.3934455</v>
      </c>
      <c r="U133" s="2">
        <v>11</v>
      </c>
      <c r="V133" s="2">
        <v>1.8290178046989101E-2</v>
      </c>
    </row>
    <row r="134" spans="1:22" x14ac:dyDescent="0.2">
      <c r="A134" s="2" t="s">
        <v>448</v>
      </c>
      <c r="B134" s="2">
        <v>2</v>
      </c>
      <c r="C134" s="2" t="s">
        <v>175</v>
      </c>
      <c r="D134" s="2">
        <v>172972681</v>
      </c>
      <c r="E134" s="2" t="s">
        <v>449</v>
      </c>
      <c r="F134" s="2">
        <v>2</v>
      </c>
      <c r="G134" s="2">
        <v>172974566</v>
      </c>
      <c r="H134" s="2" t="s">
        <v>3</v>
      </c>
      <c r="I134" s="2" t="s">
        <v>0</v>
      </c>
      <c r="J134" s="2">
        <v>0.456262</v>
      </c>
      <c r="K134" s="2">
        <v>-4.24E-2</v>
      </c>
      <c r="L134" s="2">
        <v>6.1999999999999998E-3</v>
      </c>
      <c r="M134" s="2">
        <v>7.6102690000000003E-12</v>
      </c>
      <c r="N134" s="2">
        <v>0.36743399999999998</v>
      </c>
      <c r="O134" s="2">
        <v>3.1897300000000003E-2</v>
      </c>
      <c r="P134" s="2">
        <v>1.055039E-30</v>
      </c>
      <c r="Q134" s="2">
        <v>-0.115395</v>
      </c>
      <c r="R134" s="2">
        <v>1.96233E-2</v>
      </c>
      <c r="S134" s="2">
        <v>4.0905700000000003E-9</v>
      </c>
      <c r="T134" s="2">
        <v>0.1989081</v>
      </c>
      <c r="U134" s="2">
        <v>20</v>
      </c>
      <c r="V134" s="2">
        <v>3.1324831022051302E-6</v>
      </c>
    </row>
    <row r="135" spans="1:22" x14ac:dyDescent="0.2">
      <c r="A135" s="2" t="s">
        <v>450</v>
      </c>
      <c r="B135" s="2">
        <v>2</v>
      </c>
      <c r="C135" s="2" t="s">
        <v>175</v>
      </c>
      <c r="D135" s="2">
        <v>172972840</v>
      </c>
      <c r="E135" s="2" t="s">
        <v>451</v>
      </c>
      <c r="F135" s="2">
        <v>2</v>
      </c>
      <c r="G135" s="2">
        <v>172972971</v>
      </c>
      <c r="H135" s="2" t="s">
        <v>2</v>
      </c>
      <c r="I135" s="2" t="s">
        <v>3</v>
      </c>
      <c r="J135" s="2">
        <v>0.45824999999999999</v>
      </c>
      <c r="K135" s="2">
        <v>-4.2500000000000003E-2</v>
      </c>
      <c r="L135" s="2">
        <v>6.1999999999999998E-3</v>
      </c>
      <c r="M135" s="2">
        <v>6.2344770000000002E-12</v>
      </c>
      <c r="N135" s="2">
        <v>0.362784</v>
      </c>
      <c r="O135" s="2">
        <v>3.1823299999999999E-2</v>
      </c>
      <c r="P135" s="2">
        <v>4.1836999999999998E-30</v>
      </c>
      <c r="Q135" s="2">
        <v>-0.11715</v>
      </c>
      <c r="R135" s="2">
        <v>1.99417E-2</v>
      </c>
      <c r="S135" s="2">
        <v>4.2388509999999996E-9</v>
      </c>
      <c r="T135" s="2">
        <v>0.75054929999999997</v>
      </c>
      <c r="U135" s="2">
        <v>11</v>
      </c>
      <c r="V135" s="2">
        <v>3.19415384083051E-6</v>
      </c>
    </row>
    <row r="136" spans="1:22" x14ac:dyDescent="0.2">
      <c r="A136" s="2" t="s">
        <v>452</v>
      </c>
      <c r="B136" s="2">
        <v>2</v>
      </c>
      <c r="C136" s="2" t="s">
        <v>175</v>
      </c>
      <c r="D136" s="2">
        <v>172973241</v>
      </c>
      <c r="E136" s="2" t="s">
        <v>451</v>
      </c>
      <c r="F136" s="2">
        <v>2</v>
      </c>
      <c r="G136" s="2">
        <v>172972971</v>
      </c>
      <c r="H136" s="2" t="s">
        <v>2</v>
      </c>
      <c r="I136" s="2" t="s">
        <v>3</v>
      </c>
      <c r="J136" s="2">
        <v>0.45824999999999999</v>
      </c>
      <c r="K136" s="2">
        <v>-4.2500000000000003E-2</v>
      </c>
      <c r="L136" s="2">
        <v>6.1999999999999998E-3</v>
      </c>
      <c r="M136" s="2">
        <v>6.2344770000000002E-12</v>
      </c>
      <c r="N136" s="2">
        <v>0.27371099999999998</v>
      </c>
      <c r="O136" s="2">
        <v>3.2369500000000002E-2</v>
      </c>
      <c r="P136" s="2">
        <v>2.770982E-17</v>
      </c>
      <c r="Q136" s="2">
        <v>-0.15527299999999999</v>
      </c>
      <c r="R136" s="2">
        <v>2.91597E-2</v>
      </c>
      <c r="S136" s="2">
        <v>1.009984E-7</v>
      </c>
      <c r="T136" s="2">
        <v>6.0877720000000003E-2</v>
      </c>
      <c r="U136" s="2">
        <v>10</v>
      </c>
      <c r="V136" s="2">
        <v>4.1684840731481499E-5</v>
      </c>
    </row>
    <row r="137" spans="1:22" x14ac:dyDescent="0.2">
      <c r="A137" s="2" t="s">
        <v>453</v>
      </c>
      <c r="B137" s="2">
        <v>2</v>
      </c>
      <c r="C137" s="2" t="s">
        <v>454</v>
      </c>
      <c r="D137" s="2">
        <v>218157055</v>
      </c>
      <c r="E137" s="2" t="s">
        <v>455</v>
      </c>
      <c r="F137" s="2">
        <v>2</v>
      </c>
      <c r="G137" s="2">
        <v>218162922</v>
      </c>
      <c r="H137" s="2" t="s">
        <v>0</v>
      </c>
      <c r="I137" s="2" t="s">
        <v>1</v>
      </c>
      <c r="J137" s="2">
        <v>0.12325999999999999</v>
      </c>
      <c r="K137" s="2">
        <v>-5.0900000000000001E-2</v>
      </c>
      <c r="L137" s="2">
        <v>9.5999999999999992E-3</v>
      </c>
      <c r="M137" s="2">
        <v>1.0470079999999999E-7</v>
      </c>
      <c r="N137" s="2">
        <v>-0.80560900000000002</v>
      </c>
      <c r="O137" s="2">
        <v>4.7165699999999998E-2</v>
      </c>
      <c r="P137" s="2">
        <v>2.0766309999999998E-65</v>
      </c>
      <c r="Q137" s="2">
        <v>6.3182000000000002E-2</v>
      </c>
      <c r="R137" s="2">
        <v>1.24774E-2</v>
      </c>
      <c r="S137" s="2">
        <v>4.111463E-7</v>
      </c>
      <c r="T137" s="2">
        <v>0.30087720000000001</v>
      </c>
      <c r="U137" s="2">
        <v>20</v>
      </c>
      <c r="V137" s="2">
        <v>1.3150470037194201E-4</v>
      </c>
    </row>
    <row r="138" spans="1:22" x14ac:dyDescent="0.2">
      <c r="A138" s="2" t="s">
        <v>456</v>
      </c>
      <c r="B138" s="2">
        <v>2</v>
      </c>
      <c r="C138" s="2" t="s">
        <v>454</v>
      </c>
      <c r="D138" s="2">
        <v>218179272</v>
      </c>
      <c r="E138" s="2" t="s">
        <v>457</v>
      </c>
      <c r="F138" s="2">
        <v>2</v>
      </c>
      <c r="G138" s="2">
        <v>218157508</v>
      </c>
      <c r="H138" s="2" t="s">
        <v>3</v>
      </c>
      <c r="I138" s="2" t="s">
        <v>2</v>
      </c>
      <c r="J138" s="2">
        <v>0.121272</v>
      </c>
      <c r="K138" s="2">
        <v>-5.2600000000000001E-2</v>
      </c>
      <c r="L138" s="2">
        <v>9.7000000000000003E-3</v>
      </c>
      <c r="M138" s="2">
        <v>5.4879479999999999E-8</v>
      </c>
      <c r="N138" s="2">
        <v>-0.35475299999999999</v>
      </c>
      <c r="O138" s="2">
        <v>4.9687000000000002E-2</v>
      </c>
      <c r="P138" s="2">
        <v>9.3493130000000008E-13</v>
      </c>
      <c r="Q138" s="2">
        <v>0.14827199999999999</v>
      </c>
      <c r="R138" s="2">
        <v>3.4335299999999999E-2</v>
      </c>
      <c r="S138" s="2">
        <v>1.571901E-5</v>
      </c>
      <c r="T138" s="2">
        <v>9.6968979999999996E-2</v>
      </c>
      <c r="U138" s="2">
        <v>6</v>
      </c>
      <c r="V138" s="2">
        <v>2.48701589177936E-3</v>
      </c>
    </row>
    <row r="139" spans="1:22" x14ac:dyDescent="0.2">
      <c r="A139" s="2" t="s">
        <v>458</v>
      </c>
      <c r="B139" s="2">
        <v>2</v>
      </c>
      <c r="C139" s="2" t="s">
        <v>459</v>
      </c>
      <c r="D139" s="2">
        <v>218723349</v>
      </c>
      <c r="E139" s="2" t="s">
        <v>460</v>
      </c>
      <c r="F139" s="2">
        <v>2</v>
      </c>
      <c r="G139" s="2">
        <v>218722506</v>
      </c>
      <c r="H139" s="2" t="s">
        <v>3</v>
      </c>
      <c r="I139" s="2" t="s">
        <v>0</v>
      </c>
      <c r="J139" s="2">
        <v>0.33001999999999998</v>
      </c>
      <c r="K139" s="2">
        <v>3.6799999999999999E-2</v>
      </c>
      <c r="L139" s="2">
        <v>6.8999999999999999E-3</v>
      </c>
      <c r="M139" s="2">
        <v>8.4709090000000003E-8</v>
      </c>
      <c r="N139" s="2">
        <v>0.83929799999999999</v>
      </c>
      <c r="O139" s="2">
        <v>3.1052699999999999E-2</v>
      </c>
      <c r="P139" s="2">
        <v>6.8953829999999998E-161</v>
      </c>
      <c r="Q139" s="2">
        <v>4.3846200000000002E-2</v>
      </c>
      <c r="R139" s="2">
        <v>8.3796800000000005E-3</v>
      </c>
      <c r="S139" s="2">
        <v>1.6728870000000001E-7</v>
      </c>
      <c r="T139" s="2">
        <v>0.23828079999999999</v>
      </c>
      <c r="U139" s="2">
        <v>20</v>
      </c>
      <c r="V139" s="2">
        <v>6.0714190312653103E-5</v>
      </c>
    </row>
    <row r="140" spans="1:22" x14ac:dyDescent="0.2">
      <c r="A140" s="2" t="s">
        <v>461</v>
      </c>
      <c r="B140" s="2">
        <v>2</v>
      </c>
      <c r="C140" s="2" t="s">
        <v>462</v>
      </c>
      <c r="D140" s="2">
        <v>238284690</v>
      </c>
      <c r="E140" s="2" t="s">
        <v>463</v>
      </c>
      <c r="F140" s="2">
        <v>2</v>
      </c>
      <c r="G140" s="2">
        <v>238299189</v>
      </c>
      <c r="H140" s="2" t="s">
        <v>2</v>
      </c>
      <c r="I140" s="2" t="s">
        <v>3</v>
      </c>
      <c r="J140" s="2">
        <v>0.245527</v>
      </c>
      <c r="K140" s="2">
        <v>-3.0099999999999998E-2</v>
      </c>
      <c r="L140" s="2">
        <v>7.6E-3</v>
      </c>
      <c r="M140" s="2">
        <v>6.5570729999999994E-5</v>
      </c>
      <c r="N140" s="2">
        <v>0.44025399999999998</v>
      </c>
      <c r="O140" s="2">
        <v>3.85951E-2</v>
      </c>
      <c r="P140" s="2">
        <v>3.8580139999999999E-30</v>
      </c>
      <c r="Q140" s="2">
        <v>-6.8369600000000003E-2</v>
      </c>
      <c r="R140" s="2">
        <v>1.82737E-2</v>
      </c>
      <c r="S140" s="2">
        <v>1.8297680000000001E-4</v>
      </c>
      <c r="T140" s="2">
        <v>0.96415289999999998</v>
      </c>
      <c r="U140" s="2">
        <v>18</v>
      </c>
      <c r="V140" s="2">
        <v>1.66359213725971E-2</v>
      </c>
    </row>
    <row r="141" spans="1:22" x14ac:dyDescent="0.2">
      <c r="A141" s="2" t="s">
        <v>464</v>
      </c>
      <c r="B141" s="2">
        <v>3</v>
      </c>
      <c r="C141" s="2" t="s">
        <v>465</v>
      </c>
      <c r="D141" s="2">
        <v>46742491</v>
      </c>
      <c r="E141" s="2" t="s">
        <v>466</v>
      </c>
      <c r="F141" s="2">
        <v>3</v>
      </c>
      <c r="G141" s="2">
        <v>46742523</v>
      </c>
      <c r="H141" s="2" t="s">
        <v>2</v>
      </c>
      <c r="I141" s="2" t="s">
        <v>0</v>
      </c>
      <c r="J141" s="2">
        <v>6.6600400000000004E-2</v>
      </c>
      <c r="K141" s="2">
        <v>-6.6600000000000006E-2</v>
      </c>
      <c r="L141" s="2">
        <v>1.26E-2</v>
      </c>
      <c r="M141" s="2">
        <v>1.328006E-7</v>
      </c>
      <c r="N141" s="2">
        <v>0.45592199999999999</v>
      </c>
      <c r="O141" s="2">
        <v>6.5738900000000003E-2</v>
      </c>
      <c r="P141" s="2">
        <v>4.0522219999999998E-12</v>
      </c>
      <c r="Q141" s="2">
        <v>-0.14607800000000001</v>
      </c>
      <c r="R141" s="2">
        <v>3.4747699999999999E-2</v>
      </c>
      <c r="S141" s="2">
        <v>2.6230190000000001E-5</v>
      </c>
      <c r="T141" s="2">
        <v>7.7798599999999996E-2</v>
      </c>
      <c r="U141" s="2">
        <v>19</v>
      </c>
      <c r="V141" s="2">
        <v>3.7257764128114999E-3</v>
      </c>
    </row>
    <row r="142" spans="1:22" x14ac:dyDescent="0.2">
      <c r="A142" s="2" t="s">
        <v>467</v>
      </c>
      <c r="B142" s="2">
        <v>3</v>
      </c>
      <c r="C142" s="2" t="s">
        <v>175</v>
      </c>
      <c r="D142" s="2">
        <v>46796026</v>
      </c>
      <c r="E142" s="2" t="s">
        <v>468</v>
      </c>
      <c r="F142" s="2">
        <v>3</v>
      </c>
      <c r="G142" s="2">
        <v>46866408</v>
      </c>
      <c r="H142" s="2" t="s">
        <v>0</v>
      </c>
      <c r="I142" s="2" t="s">
        <v>2</v>
      </c>
      <c r="J142" s="2">
        <v>1.9880700000000001E-2</v>
      </c>
      <c r="K142" s="2">
        <v>-0.1037</v>
      </c>
      <c r="L142" s="2">
        <v>1.9400000000000001E-2</v>
      </c>
      <c r="M142" s="2">
        <v>9.0909649999999999E-8</v>
      </c>
      <c r="N142" s="2">
        <v>0.66558300000000004</v>
      </c>
      <c r="O142" s="2">
        <v>9.6616900000000006E-2</v>
      </c>
      <c r="P142" s="2">
        <v>5.6229759999999996E-12</v>
      </c>
      <c r="Q142" s="2">
        <v>-0.155803</v>
      </c>
      <c r="R142" s="2">
        <v>3.6892800000000003E-2</v>
      </c>
      <c r="S142" s="2">
        <v>2.4093069999999999E-5</v>
      </c>
      <c r="T142" s="2">
        <v>6.2763769999999997E-2</v>
      </c>
      <c r="U142" s="2">
        <v>20</v>
      </c>
      <c r="V142" s="2">
        <v>3.4777720750974002E-3</v>
      </c>
    </row>
    <row r="143" spans="1:22" x14ac:dyDescent="0.2">
      <c r="A143" s="2" t="s">
        <v>469</v>
      </c>
      <c r="B143" s="2">
        <v>3</v>
      </c>
      <c r="C143" s="2" t="s">
        <v>175</v>
      </c>
      <c r="D143" s="2">
        <v>46798240</v>
      </c>
      <c r="E143" s="2" t="s">
        <v>470</v>
      </c>
      <c r="F143" s="2">
        <v>3</v>
      </c>
      <c r="G143" s="2">
        <v>46774742</v>
      </c>
      <c r="H143" s="2" t="s">
        <v>3</v>
      </c>
      <c r="I143" s="2" t="s">
        <v>2</v>
      </c>
      <c r="J143" s="2">
        <v>2.0874799999999999E-2</v>
      </c>
      <c r="K143" s="2">
        <v>-8.6999999999999994E-2</v>
      </c>
      <c r="L143" s="2">
        <v>1.9699999999999999E-2</v>
      </c>
      <c r="M143" s="2">
        <v>9.6879079999999994E-6</v>
      </c>
      <c r="N143" s="2">
        <v>0.86198200000000003</v>
      </c>
      <c r="O143" s="2">
        <v>9.5912499999999998E-2</v>
      </c>
      <c r="P143" s="2">
        <v>2.5367399999999998E-19</v>
      </c>
      <c r="Q143" s="2">
        <v>-0.10093000000000001</v>
      </c>
      <c r="R143" s="2">
        <v>2.5464500000000001E-2</v>
      </c>
      <c r="S143" s="2">
        <v>7.3840890000000006E-5</v>
      </c>
      <c r="T143" s="2">
        <v>0.1044191</v>
      </c>
      <c r="U143" s="2">
        <v>20</v>
      </c>
      <c r="V143" s="2">
        <v>8.4610621868814392E-3</v>
      </c>
    </row>
    <row r="144" spans="1:22" x14ac:dyDescent="0.2">
      <c r="A144" s="2" t="s">
        <v>471</v>
      </c>
      <c r="B144" s="2">
        <v>3</v>
      </c>
      <c r="C144" s="2" t="s">
        <v>175</v>
      </c>
      <c r="D144" s="2">
        <v>46853910</v>
      </c>
      <c r="E144" s="2" t="s">
        <v>472</v>
      </c>
      <c r="F144" s="2">
        <v>3</v>
      </c>
      <c r="G144" s="2">
        <v>46781769</v>
      </c>
      <c r="H144" s="2" t="s">
        <v>2</v>
      </c>
      <c r="I144" s="2" t="s">
        <v>3</v>
      </c>
      <c r="J144" s="2">
        <v>2.1868800000000001E-2</v>
      </c>
      <c r="K144" s="2">
        <v>-8.4699999999999998E-2</v>
      </c>
      <c r="L144" s="2">
        <v>1.9E-2</v>
      </c>
      <c r="M144" s="2">
        <v>8.2870509999999999E-6</v>
      </c>
      <c r="N144" s="2">
        <v>0.52767799999999998</v>
      </c>
      <c r="O144" s="2">
        <v>9.6197199999999997E-2</v>
      </c>
      <c r="P144" s="2">
        <v>4.125834E-8</v>
      </c>
      <c r="Q144" s="2">
        <v>-0.16051499999999999</v>
      </c>
      <c r="R144" s="2">
        <v>4.6397899999999999E-2</v>
      </c>
      <c r="S144" s="2">
        <v>5.4114229999999998E-4</v>
      </c>
      <c r="T144" s="2">
        <v>0.84063900000000003</v>
      </c>
      <c r="U144" s="2">
        <v>5</v>
      </c>
      <c r="V144" s="2">
        <v>3.5908426142835799E-2</v>
      </c>
    </row>
    <row r="145" spans="1:22" x14ac:dyDescent="0.2">
      <c r="A145" s="2" t="s">
        <v>473</v>
      </c>
      <c r="B145" s="2">
        <v>3</v>
      </c>
      <c r="C145" s="2" t="s">
        <v>474</v>
      </c>
      <c r="D145" s="2">
        <v>46872239</v>
      </c>
      <c r="E145" s="2" t="s">
        <v>475</v>
      </c>
      <c r="F145" s="2">
        <v>3</v>
      </c>
      <c r="G145" s="2">
        <v>46758380</v>
      </c>
      <c r="H145" s="2" t="s">
        <v>0</v>
      </c>
      <c r="I145" s="2" t="s">
        <v>1</v>
      </c>
      <c r="J145" s="2">
        <v>2.0874799999999999E-2</v>
      </c>
      <c r="K145" s="2">
        <v>-8.8700000000000001E-2</v>
      </c>
      <c r="L145" s="2">
        <v>1.9599999999999999E-2</v>
      </c>
      <c r="M145" s="2">
        <v>6.2629650000000001E-6</v>
      </c>
      <c r="N145" s="2">
        <v>0.58787</v>
      </c>
      <c r="O145" s="2">
        <v>9.6540100000000004E-2</v>
      </c>
      <c r="P145" s="2">
        <v>1.1334209999999999E-9</v>
      </c>
      <c r="Q145" s="2">
        <v>-0.15088399999999999</v>
      </c>
      <c r="R145" s="2">
        <v>4.1539800000000002E-2</v>
      </c>
      <c r="S145" s="2">
        <v>2.8094470000000001E-4</v>
      </c>
      <c r="T145" s="2">
        <v>0.1001898</v>
      </c>
      <c r="U145" s="2">
        <v>8</v>
      </c>
      <c r="V145" s="2">
        <v>2.2648269115684499E-2</v>
      </c>
    </row>
    <row r="146" spans="1:22" x14ac:dyDescent="0.2">
      <c r="A146" s="2" t="s">
        <v>476</v>
      </c>
      <c r="B146" s="2">
        <v>3</v>
      </c>
      <c r="C146" s="2" t="s">
        <v>474</v>
      </c>
      <c r="D146" s="2">
        <v>46873759</v>
      </c>
      <c r="E146" s="2" t="s">
        <v>477</v>
      </c>
      <c r="F146" s="2">
        <v>3</v>
      </c>
      <c r="G146" s="2">
        <v>46901654</v>
      </c>
      <c r="H146" s="2" t="s">
        <v>1</v>
      </c>
      <c r="I146" s="2" t="s">
        <v>0</v>
      </c>
      <c r="J146" s="2">
        <v>0.15606400000000001</v>
      </c>
      <c r="K146" s="2">
        <v>-6.25E-2</v>
      </c>
      <c r="L146" s="2">
        <v>8.8000000000000005E-3</v>
      </c>
      <c r="M146" s="2">
        <v>1.051962E-12</v>
      </c>
      <c r="N146" s="2">
        <v>-0.32552799999999998</v>
      </c>
      <c r="O146" s="2">
        <v>4.4396900000000003E-2</v>
      </c>
      <c r="P146" s="2">
        <v>2.2637750000000001E-13</v>
      </c>
      <c r="Q146" s="2">
        <v>0.191996</v>
      </c>
      <c r="R146" s="2">
        <v>3.7635799999999997E-2</v>
      </c>
      <c r="S146" s="2">
        <v>3.3711420000000002E-7</v>
      </c>
      <c r="T146" s="2">
        <v>5.1584310000000001E-2</v>
      </c>
      <c r="U146" s="2">
        <v>20</v>
      </c>
      <c r="V146" s="2">
        <v>1.11848956849254E-4</v>
      </c>
    </row>
    <row r="147" spans="1:22" x14ac:dyDescent="0.2">
      <c r="A147" s="2" t="s">
        <v>478</v>
      </c>
      <c r="B147" s="2">
        <v>3</v>
      </c>
      <c r="C147" s="2" t="s">
        <v>479</v>
      </c>
      <c r="D147" s="2">
        <v>46922486</v>
      </c>
      <c r="E147" s="2" t="s">
        <v>480</v>
      </c>
      <c r="F147" s="2">
        <v>3</v>
      </c>
      <c r="G147" s="2">
        <v>46906642</v>
      </c>
      <c r="H147" s="2" t="s">
        <v>2</v>
      </c>
      <c r="I147" s="2" t="s">
        <v>3</v>
      </c>
      <c r="J147" s="2">
        <v>2.2862799999999999E-2</v>
      </c>
      <c r="K147" s="2">
        <v>-9.6799999999999997E-2</v>
      </c>
      <c r="L147" s="2">
        <v>0.02</v>
      </c>
      <c r="M147" s="2">
        <v>1.277997E-6</v>
      </c>
      <c r="N147" s="2">
        <v>-0.74226899999999996</v>
      </c>
      <c r="O147" s="2">
        <v>9.9612699999999998E-2</v>
      </c>
      <c r="P147" s="2">
        <v>9.2249280000000002E-14</v>
      </c>
      <c r="Q147" s="2">
        <v>0.130411</v>
      </c>
      <c r="R147" s="2">
        <v>3.21293E-2</v>
      </c>
      <c r="S147" s="2">
        <v>4.9295970000000002E-5</v>
      </c>
      <c r="T147" s="2">
        <v>0.36746640000000003</v>
      </c>
      <c r="U147" s="2">
        <v>20</v>
      </c>
      <c r="V147" s="2">
        <v>6.0794716511234402E-3</v>
      </c>
    </row>
    <row r="148" spans="1:22" x14ac:dyDescent="0.2">
      <c r="A148" s="2" t="s">
        <v>481</v>
      </c>
      <c r="B148" s="2">
        <v>3</v>
      </c>
      <c r="C148" s="2" t="s">
        <v>482</v>
      </c>
      <c r="D148" s="2">
        <v>49395745</v>
      </c>
      <c r="E148" s="2" t="s">
        <v>483</v>
      </c>
      <c r="F148" s="2">
        <v>3</v>
      </c>
      <c r="G148" s="2">
        <v>49579017</v>
      </c>
      <c r="H148" s="2" t="s">
        <v>0</v>
      </c>
      <c r="I148" s="2" t="s">
        <v>1</v>
      </c>
      <c r="J148" s="2">
        <v>0.33300200000000002</v>
      </c>
      <c r="K148" s="2">
        <v>-2.6200000000000001E-2</v>
      </c>
      <c r="L148" s="2">
        <v>6.7000000000000002E-3</v>
      </c>
      <c r="M148" s="2">
        <v>1.0089970000000001E-4</v>
      </c>
      <c r="N148" s="2">
        <v>-0.68830899999999995</v>
      </c>
      <c r="O148" s="2">
        <v>3.3770799999999997E-2</v>
      </c>
      <c r="P148" s="2">
        <v>2.4281240000000001E-92</v>
      </c>
      <c r="Q148" s="2">
        <v>3.8064300000000002E-2</v>
      </c>
      <c r="R148" s="2">
        <v>9.9115399999999999E-3</v>
      </c>
      <c r="S148" s="2">
        <v>1.2283239999999999E-4</v>
      </c>
      <c r="T148" s="2">
        <v>6.3029139999999997E-2</v>
      </c>
      <c r="U148" s="2">
        <v>20</v>
      </c>
      <c r="V148" s="2">
        <v>1.24158527393182E-2</v>
      </c>
    </row>
    <row r="149" spans="1:22" x14ac:dyDescent="0.2">
      <c r="A149" s="2" t="s">
        <v>484</v>
      </c>
      <c r="B149" s="2">
        <v>3</v>
      </c>
      <c r="C149" s="2" t="s">
        <v>485</v>
      </c>
      <c r="D149" s="2">
        <v>49697458</v>
      </c>
      <c r="E149" s="2" t="s">
        <v>486</v>
      </c>
      <c r="F149" s="2">
        <v>3</v>
      </c>
      <c r="G149" s="2">
        <v>49697459</v>
      </c>
      <c r="H149" s="2" t="s">
        <v>2</v>
      </c>
      <c r="I149" s="2" t="s">
        <v>3</v>
      </c>
      <c r="J149" s="2">
        <v>0.32405600000000001</v>
      </c>
      <c r="K149" s="2">
        <v>-2.7300000000000001E-2</v>
      </c>
      <c r="L149" s="2">
        <v>6.7999999999999996E-3</v>
      </c>
      <c r="M149" s="2">
        <v>6.6760560000000003E-5</v>
      </c>
      <c r="N149" s="2">
        <v>-1.44228</v>
      </c>
      <c r="O149" s="2">
        <v>1.6872000000000002E-2</v>
      </c>
      <c r="P149" s="2">
        <v>0</v>
      </c>
      <c r="Q149" s="2">
        <v>1.8928400000000001E-2</v>
      </c>
      <c r="R149" s="2">
        <v>4.7199499999999997E-3</v>
      </c>
      <c r="S149" s="2">
        <v>6.0645340000000003E-5</v>
      </c>
      <c r="T149" s="2">
        <v>0.15193999999999999</v>
      </c>
      <c r="U149" s="2">
        <v>20</v>
      </c>
      <c r="V149" s="2">
        <v>7.2091742541711204E-3</v>
      </c>
    </row>
    <row r="150" spans="1:22" x14ac:dyDescent="0.2">
      <c r="A150" s="2" t="s">
        <v>487</v>
      </c>
      <c r="B150" s="2">
        <v>3</v>
      </c>
      <c r="C150" s="2" t="s">
        <v>488</v>
      </c>
      <c r="D150" s="2">
        <v>49712339</v>
      </c>
      <c r="E150" s="2" t="s">
        <v>489</v>
      </c>
      <c r="F150" s="2">
        <v>3</v>
      </c>
      <c r="G150" s="2">
        <v>49572140</v>
      </c>
      <c r="H150" s="2" t="s">
        <v>3</v>
      </c>
      <c r="I150" s="2" t="s">
        <v>2</v>
      </c>
      <c r="J150" s="2">
        <v>0.33300200000000002</v>
      </c>
      <c r="K150" s="2">
        <v>-2.5700000000000001E-2</v>
      </c>
      <c r="L150" s="2">
        <v>6.7000000000000002E-3</v>
      </c>
      <c r="M150" s="2">
        <v>1.4189920000000001E-4</v>
      </c>
      <c r="N150" s="2">
        <v>-0.33187</v>
      </c>
      <c r="O150" s="2">
        <v>3.46729E-2</v>
      </c>
      <c r="P150" s="2">
        <v>1.0542359999999999E-21</v>
      </c>
      <c r="Q150" s="2">
        <v>7.7439999999999995E-2</v>
      </c>
      <c r="R150" s="2">
        <v>2.1749500000000001E-2</v>
      </c>
      <c r="S150" s="2">
        <v>3.7009240000000001E-4</v>
      </c>
      <c r="T150" s="2">
        <v>0.21555450000000001</v>
      </c>
      <c r="U150" s="2">
        <v>20</v>
      </c>
      <c r="V150" s="2">
        <v>2.7350300143662E-2</v>
      </c>
    </row>
    <row r="151" spans="1:22" x14ac:dyDescent="0.2">
      <c r="A151" s="2" t="s">
        <v>490</v>
      </c>
      <c r="B151" s="2">
        <v>3</v>
      </c>
      <c r="C151" s="2" t="s">
        <v>488</v>
      </c>
      <c r="D151" s="2">
        <v>49714199</v>
      </c>
      <c r="E151" s="2" t="s">
        <v>491</v>
      </c>
      <c r="F151" s="2">
        <v>3</v>
      </c>
      <c r="G151" s="2">
        <v>49705512</v>
      </c>
      <c r="H151" s="2" t="s">
        <v>2</v>
      </c>
      <c r="I151" s="2" t="s">
        <v>1</v>
      </c>
      <c r="J151" s="2">
        <v>0.32405600000000001</v>
      </c>
      <c r="K151" s="2">
        <v>-2.7400000000000001E-2</v>
      </c>
      <c r="L151" s="2">
        <v>6.7999999999999996E-3</v>
      </c>
      <c r="M151" s="2">
        <v>6.0560580000000003E-5</v>
      </c>
      <c r="N151" s="2">
        <v>-0.78251800000000005</v>
      </c>
      <c r="O151" s="2">
        <v>3.3505199999999999E-2</v>
      </c>
      <c r="P151" s="2">
        <v>1.223222E-120</v>
      </c>
      <c r="Q151" s="2">
        <v>3.5015200000000003E-2</v>
      </c>
      <c r="R151" s="2">
        <v>8.8182799999999995E-3</v>
      </c>
      <c r="S151" s="2">
        <v>7.1647169999999999E-5</v>
      </c>
      <c r="T151" s="2">
        <v>0.26599650000000002</v>
      </c>
      <c r="U151" s="2">
        <v>20</v>
      </c>
      <c r="V151" s="2">
        <v>8.2504101947218599E-3</v>
      </c>
    </row>
    <row r="152" spans="1:22" x14ac:dyDescent="0.2">
      <c r="A152" s="2" t="s">
        <v>492</v>
      </c>
      <c r="B152" s="2">
        <v>3</v>
      </c>
      <c r="C152" s="2" t="s">
        <v>493</v>
      </c>
      <c r="D152" s="2">
        <v>49757438</v>
      </c>
      <c r="E152" s="2" t="s">
        <v>494</v>
      </c>
      <c r="F152" s="2">
        <v>3</v>
      </c>
      <c r="G152" s="2">
        <v>49810961</v>
      </c>
      <c r="H152" s="2" t="s">
        <v>3</v>
      </c>
      <c r="I152" s="2" t="s">
        <v>2</v>
      </c>
      <c r="J152" s="2">
        <v>0.473161</v>
      </c>
      <c r="K152" s="2">
        <v>2.5399999999999999E-2</v>
      </c>
      <c r="L152" s="2">
        <v>6.3E-3</v>
      </c>
      <c r="M152" s="2">
        <v>6.0599629999999997E-5</v>
      </c>
      <c r="N152" s="2">
        <v>0.48293999999999998</v>
      </c>
      <c r="O152" s="2">
        <v>3.2393699999999997E-2</v>
      </c>
      <c r="P152" s="2">
        <v>2.903789E-50</v>
      </c>
      <c r="Q152" s="2">
        <v>5.2594500000000002E-2</v>
      </c>
      <c r="R152" s="2">
        <v>1.35137E-2</v>
      </c>
      <c r="S152" s="2">
        <v>9.9445839999999999E-5</v>
      </c>
      <c r="T152" s="2">
        <v>0.11815829999999999</v>
      </c>
      <c r="U152" s="2">
        <v>20</v>
      </c>
      <c r="V152" s="2">
        <v>1.04811165392891E-2</v>
      </c>
    </row>
    <row r="153" spans="1:22" x14ac:dyDescent="0.2">
      <c r="A153" s="2" t="s">
        <v>495</v>
      </c>
      <c r="B153" s="2">
        <v>3</v>
      </c>
      <c r="C153" s="2" t="s">
        <v>493</v>
      </c>
      <c r="D153" s="2">
        <v>49757470</v>
      </c>
      <c r="E153" s="2" t="s">
        <v>496</v>
      </c>
      <c r="F153" s="2">
        <v>3</v>
      </c>
      <c r="G153" s="2">
        <v>49878113</v>
      </c>
      <c r="H153" s="2" t="s">
        <v>0</v>
      </c>
      <c r="I153" s="2" t="s">
        <v>1</v>
      </c>
      <c r="J153" s="2">
        <v>0.47117300000000001</v>
      </c>
      <c r="K153" s="2">
        <v>2.6200000000000001E-2</v>
      </c>
      <c r="L153" s="2">
        <v>6.3E-3</v>
      </c>
      <c r="M153" s="2">
        <v>3.4550150000000003E-5</v>
      </c>
      <c r="N153" s="2">
        <v>0.38395800000000002</v>
      </c>
      <c r="O153" s="2">
        <v>3.2954299999999999E-2</v>
      </c>
      <c r="P153" s="2">
        <v>2.2622349999999998E-31</v>
      </c>
      <c r="Q153" s="2">
        <v>6.8236599999999994E-2</v>
      </c>
      <c r="R153" s="2">
        <v>1.7421900000000001E-2</v>
      </c>
      <c r="S153" s="2">
        <v>8.976648E-5</v>
      </c>
      <c r="T153" s="2">
        <v>0.13124150000000001</v>
      </c>
      <c r="U153" s="2">
        <v>20</v>
      </c>
      <c r="V153" s="2">
        <v>9.7639181793642994E-3</v>
      </c>
    </row>
    <row r="154" spans="1:22" x14ac:dyDescent="0.2">
      <c r="A154" s="2" t="s">
        <v>497</v>
      </c>
      <c r="B154" s="2">
        <v>3</v>
      </c>
      <c r="C154" s="2" t="s">
        <v>498</v>
      </c>
      <c r="D154" s="2">
        <v>49761936</v>
      </c>
      <c r="E154" s="2" t="s">
        <v>499</v>
      </c>
      <c r="F154" s="2">
        <v>3</v>
      </c>
      <c r="G154" s="2">
        <v>49821625</v>
      </c>
      <c r="H154" s="2" t="s">
        <v>0</v>
      </c>
      <c r="I154" s="2" t="s">
        <v>1</v>
      </c>
      <c r="J154" s="2">
        <v>0.473161</v>
      </c>
      <c r="K154" s="2">
        <v>2.52E-2</v>
      </c>
      <c r="L154" s="2">
        <v>6.3E-3</v>
      </c>
      <c r="M154" s="2">
        <v>6.6090650000000004E-5</v>
      </c>
      <c r="N154" s="2">
        <v>-0.22714000000000001</v>
      </c>
      <c r="O154" s="2">
        <v>3.2572900000000002E-2</v>
      </c>
      <c r="P154" s="2">
        <v>3.0965500000000002E-12</v>
      </c>
      <c r="Q154" s="2">
        <v>-0.110945</v>
      </c>
      <c r="R154" s="2">
        <v>3.1975400000000001E-2</v>
      </c>
      <c r="S154" s="2">
        <v>5.2105140000000005E-4</v>
      </c>
      <c r="T154" s="2">
        <v>6.6590200000000002E-2</v>
      </c>
      <c r="U154" s="2">
        <v>10</v>
      </c>
      <c r="V154" s="2">
        <v>3.4913977682893803E-2</v>
      </c>
    </row>
    <row r="155" spans="1:22" x14ac:dyDescent="0.2">
      <c r="A155" s="2" t="s">
        <v>500</v>
      </c>
      <c r="B155" s="2">
        <v>3</v>
      </c>
      <c r="C155" s="2" t="s">
        <v>501</v>
      </c>
      <c r="D155" s="2">
        <v>49851713</v>
      </c>
      <c r="E155" s="2" t="s">
        <v>502</v>
      </c>
      <c r="F155" s="2">
        <v>3</v>
      </c>
      <c r="G155" s="2">
        <v>49890613</v>
      </c>
      <c r="H155" s="2" t="s">
        <v>1</v>
      </c>
      <c r="I155" s="2" t="s">
        <v>0</v>
      </c>
      <c r="J155" s="2">
        <v>0.46620299999999998</v>
      </c>
      <c r="K155" s="2">
        <v>2.46E-2</v>
      </c>
      <c r="L155" s="2">
        <v>6.4000000000000003E-3</v>
      </c>
      <c r="M155" s="2">
        <v>1.2570140000000001E-4</v>
      </c>
      <c r="N155" s="2">
        <v>0.35927999999999999</v>
      </c>
      <c r="O155" s="2">
        <v>3.2596899999999998E-2</v>
      </c>
      <c r="P155" s="2">
        <v>2.9964080000000001E-28</v>
      </c>
      <c r="Q155" s="2">
        <v>6.8470299999999998E-2</v>
      </c>
      <c r="R155" s="2">
        <v>1.88655E-2</v>
      </c>
      <c r="S155" s="2">
        <v>2.8410030000000001E-4</v>
      </c>
      <c r="T155" s="2">
        <v>0.23275779999999999</v>
      </c>
      <c r="U155" s="2">
        <v>20</v>
      </c>
      <c r="V155" s="2">
        <v>2.2819901061788599E-2</v>
      </c>
    </row>
    <row r="156" spans="1:22" x14ac:dyDescent="0.2">
      <c r="A156" s="2" t="s">
        <v>503</v>
      </c>
      <c r="B156" s="2">
        <v>3</v>
      </c>
      <c r="C156" s="2" t="s">
        <v>504</v>
      </c>
      <c r="D156" s="2">
        <v>50855436</v>
      </c>
      <c r="E156" s="2" t="s">
        <v>505</v>
      </c>
      <c r="F156" s="2">
        <v>3</v>
      </c>
      <c r="G156" s="2">
        <v>50776497</v>
      </c>
      <c r="H156" s="2" t="s">
        <v>3</v>
      </c>
      <c r="I156" s="2" t="s">
        <v>1</v>
      </c>
      <c r="J156" s="2">
        <v>0.142147</v>
      </c>
      <c r="K156" s="2">
        <v>3.2399999999999998E-2</v>
      </c>
      <c r="L156" s="2">
        <v>8.6999999999999994E-3</v>
      </c>
      <c r="M156" s="2">
        <v>2.072001E-4</v>
      </c>
      <c r="N156" s="2">
        <v>0.39430900000000002</v>
      </c>
      <c r="O156" s="2">
        <v>4.6713400000000002E-2</v>
      </c>
      <c r="P156" s="2">
        <v>3.1457950000000003E-17</v>
      </c>
      <c r="Q156" s="2">
        <v>8.2169099999999995E-2</v>
      </c>
      <c r="R156" s="2">
        <v>2.4115899999999999E-2</v>
      </c>
      <c r="S156" s="2">
        <v>6.5619430000000002E-4</v>
      </c>
      <c r="T156" s="2">
        <v>0.26334540000000001</v>
      </c>
      <c r="U156" s="2">
        <v>10</v>
      </c>
      <c r="V156" s="2">
        <v>4.0954463946245599E-2</v>
      </c>
    </row>
    <row r="157" spans="1:22" x14ac:dyDescent="0.2">
      <c r="A157" s="2" t="s">
        <v>506</v>
      </c>
      <c r="B157" s="2">
        <v>3</v>
      </c>
      <c r="C157" s="2" t="s">
        <v>507</v>
      </c>
      <c r="D157" s="2">
        <v>64008161</v>
      </c>
      <c r="E157" s="2" t="s">
        <v>508</v>
      </c>
      <c r="F157" s="2">
        <v>3</v>
      </c>
      <c r="G157" s="2">
        <v>64008510</v>
      </c>
      <c r="H157" s="2" t="s">
        <v>0</v>
      </c>
      <c r="I157" s="2" t="s">
        <v>1</v>
      </c>
      <c r="J157" s="2">
        <v>0.136183</v>
      </c>
      <c r="K157" s="2">
        <v>5.5399999999999998E-2</v>
      </c>
      <c r="L157" s="2">
        <v>9.1999999999999998E-3</v>
      </c>
      <c r="M157" s="2">
        <v>1.6869800000000001E-9</v>
      </c>
      <c r="N157" s="2">
        <v>-0.28234100000000001</v>
      </c>
      <c r="O157" s="2">
        <v>4.7650999999999999E-2</v>
      </c>
      <c r="P157" s="2">
        <v>3.1194119999999999E-9</v>
      </c>
      <c r="Q157" s="2">
        <v>-0.196217</v>
      </c>
      <c r="R157" s="2">
        <v>4.6458699999999999E-2</v>
      </c>
      <c r="S157" s="2">
        <v>2.405773E-5</v>
      </c>
      <c r="T157" s="2">
        <v>0.15644849999999999</v>
      </c>
      <c r="U157" s="2">
        <v>20</v>
      </c>
      <c r="V157" s="2">
        <v>3.4777720750974002E-3</v>
      </c>
    </row>
    <row r="158" spans="1:22" x14ac:dyDescent="0.2">
      <c r="A158" s="2" t="s">
        <v>509</v>
      </c>
      <c r="B158" s="2">
        <v>3</v>
      </c>
      <c r="C158" s="2" t="s">
        <v>507</v>
      </c>
      <c r="D158" s="2">
        <v>64008330</v>
      </c>
      <c r="E158" s="2" t="s">
        <v>510</v>
      </c>
      <c r="F158" s="2">
        <v>3</v>
      </c>
      <c r="G158" s="2">
        <v>63997491</v>
      </c>
      <c r="H158" s="2" t="s">
        <v>2</v>
      </c>
      <c r="I158" s="2" t="s">
        <v>3</v>
      </c>
      <c r="J158" s="2">
        <v>0.167992</v>
      </c>
      <c r="K158" s="2">
        <v>5.1999999999999998E-2</v>
      </c>
      <c r="L158" s="2">
        <v>8.3000000000000001E-3</v>
      </c>
      <c r="M158" s="2">
        <v>4.2260050000000002E-10</v>
      </c>
      <c r="N158" s="2">
        <v>-0.38753700000000002</v>
      </c>
      <c r="O158" s="2">
        <v>4.4064300000000001E-2</v>
      </c>
      <c r="P158" s="2">
        <v>1.4328829999999999E-18</v>
      </c>
      <c r="Q158" s="2">
        <v>-0.13418099999999999</v>
      </c>
      <c r="R158" s="2">
        <v>2.6295800000000001E-2</v>
      </c>
      <c r="S158" s="2">
        <v>3.3477799999999998E-7</v>
      </c>
      <c r="T158" s="2">
        <v>8.0211710000000006E-2</v>
      </c>
      <c r="U158" s="2">
        <v>20</v>
      </c>
      <c r="V158" s="2">
        <v>1.1148985095131101E-4</v>
      </c>
    </row>
    <row r="159" spans="1:22" x14ac:dyDescent="0.2">
      <c r="A159" s="2" t="s">
        <v>511</v>
      </c>
      <c r="B159" s="2">
        <v>3</v>
      </c>
      <c r="C159" s="2" t="s">
        <v>507</v>
      </c>
      <c r="D159" s="2">
        <v>64008387</v>
      </c>
      <c r="E159" s="2" t="s">
        <v>510</v>
      </c>
      <c r="F159" s="2">
        <v>3</v>
      </c>
      <c r="G159" s="2">
        <v>63997491</v>
      </c>
      <c r="H159" s="2" t="s">
        <v>2</v>
      </c>
      <c r="I159" s="2" t="s">
        <v>3</v>
      </c>
      <c r="J159" s="2">
        <v>0.167992</v>
      </c>
      <c r="K159" s="2">
        <v>5.1999999999999998E-2</v>
      </c>
      <c r="L159" s="2">
        <v>8.3000000000000001E-3</v>
      </c>
      <c r="M159" s="2">
        <v>4.2260050000000002E-10</v>
      </c>
      <c r="N159" s="2">
        <v>-0.35086899999999999</v>
      </c>
      <c r="O159" s="2">
        <v>4.3886500000000002E-2</v>
      </c>
      <c r="P159" s="2">
        <v>1.2966539999999999E-15</v>
      </c>
      <c r="Q159" s="2">
        <v>-0.148203</v>
      </c>
      <c r="R159" s="2">
        <v>3.00535E-2</v>
      </c>
      <c r="S159" s="2">
        <v>8.1676249999999998E-7</v>
      </c>
      <c r="T159" s="2">
        <v>0.23120089999999999</v>
      </c>
      <c r="U159" s="2">
        <v>20</v>
      </c>
      <c r="V159" s="2">
        <v>2.4127375213774799E-4</v>
      </c>
    </row>
    <row r="160" spans="1:22" x14ac:dyDescent="0.2">
      <c r="A160" s="2" t="s">
        <v>512</v>
      </c>
      <c r="B160" s="2">
        <v>3</v>
      </c>
      <c r="C160" s="2" t="s">
        <v>513</v>
      </c>
      <c r="D160" s="2">
        <v>66491863</v>
      </c>
      <c r="E160" s="2" t="s">
        <v>514</v>
      </c>
      <c r="F160" s="2">
        <v>3</v>
      </c>
      <c r="G160" s="2">
        <v>66466444</v>
      </c>
      <c r="H160" s="2" t="s">
        <v>2</v>
      </c>
      <c r="I160" s="2" t="s">
        <v>3</v>
      </c>
      <c r="J160" s="2">
        <v>0.20477100000000001</v>
      </c>
      <c r="K160" s="2">
        <v>-2.7199999999999998E-2</v>
      </c>
      <c r="L160" s="2">
        <v>8.0000000000000002E-3</v>
      </c>
      <c r="M160" s="2">
        <v>6.9510429999999998E-4</v>
      </c>
      <c r="N160" s="2">
        <v>-0.85847099999999998</v>
      </c>
      <c r="O160" s="2">
        <v>4.0404299999999997E-2</v>
      </c>
      <c r="P160" s="2">
        <v>3.511798E-100</v>
      </c>
      <c r="Q160" s="2">
        <v>3.1684200000000003E-2</v>
      </c>
      <c r="R160" s="2">
        <v>9.43745E-3</v>
      </c>
      <c r="S160" s="2">
        <v>7.8711519999999997E-4</v>
      </c>
      <c r="T160" s="2">
        <v>0.78867980000000004</v>
      </c>
      <c r="U160" s="2">
        <v>20</v>
      </c>
      <c r="V160" s="2">
        <v>4.5535920204033797E-2</v>
      </c>
    </row>
    <row r="161" spans="1:22" x14ac:dyDescent="0.2">
      <c r="A161" s="2" t="s">
        <v>515</v>
      </c>
      <c r="B161" s="2">
        <v>3</v>
      </c>
      <c r="C161" s="2" t="s">
        <v>516</v>
      </c>
      <c r="D161" s="2">
        <v>99598918</v>
      </c>
      <c r="E161" s="2" t="s">
        <v>517</v>
      </c>
      <c r="F161" s="2">
        <v>3</v>
      </c>
      <c r="G161" s="2">
        <v>99656615</v>
      </c>
      <c r="H161" s="2" t="s">
        <v>2</v>
      </c>
      <c r="I161" s="2" t="s">
        <v>3</v>
      </c>
      <c r="J161" s="2">
        <v>0.30318099999999998</v>
      </c>
      <c r="K161" s="2">
        <v>3.44E-2</v>
      </c>
      <c r="L161" s="2">
        <v>6.6E-3</v>
      </c>
      <c r="M161" s="2">
        <v>1.5100110000000001E-7</v>
      </c>
      <c r="N161" s="2">
        <v>0.28768300000000002</v>
      </c>
      <c r="O161" s="2">
        <v>3.3269399999999998E-2</v>
      </c>
      <c r="P161" s="2">
        <v>5.2830439999999996E-18</v>
      </c>
      <c r="Q161" s="2">
        <v>0.119576</v>
      </c>
      <c r="R161" s="2">
        <v>2.67873E-2</v>
      </c>
      <c r="S161" s="2">
        <v>8.0476700000000005E-6</v>
      </c>
      <c r="T161" s="2">
        <v>8.1922369999999994E-2</v>
      </c>
      <c r="U161" s="2">
        <v>20</v>
      </c>
      <c r="V161" s="2">
        <v>1.4485480183400799E-3</v>
      </c>
    </row>
    <row r="162" spans="1:22" x14ac:dyDescent="0.2">
      <c r="A162" s="2" t="s">
        <v>518</v>
      </c>
      <c r="B162" s="2">
        <v>3</v>
      </c>
      <c r="C162" s="2" t="s">
        <v>516</v>
      </c>
      <c r="D162" s="2">
        <v>99657029</v>
      </c>
      <c r="E162" s="2" t="s">
        <v>519</v>
      </c>
      <c r="F162" s="2">
        <v>3</v>
      </c>
      <c r="G162" s="2">
        <v>99724873</v>
      </c>
      <c r="H162" s="2" t="s">
        <v>2</v>
      </c>
      <c r="I162" s="2" t="s">
        <v>3</v>
      </c>
      <c r="J162" s="2">
        <v>0.21073600000000001</v>
      </c>
      <c r="K162" s="2">
        <v>4.4699999999999997E-2</v>
      </c>
      <c r="L162" s="2">
        <v>7.3000000000000001E-3</v>
      </c>
      <c r="M162" s="2">
        <v>8.5790660000000004E-10</v>
      </c>
      <c r="N162" s="2">
        <v>-0.26041700000000001</v>
      </c>
      <c r="O162" s="2">
        <v>3.7037599999999997E-2</v>
      </c>
      <c r="P162" s="2">
        <v>2.0484059999999999E-12</v>
      </c>
      <c r="Q162" s="2">
        <v>-0.171648</v>
      </c>
      <c r="R162" s="2">
        <v>3.7171999999999997E-2</v>
      </c>
      <c r="S162" s="2">
        <v>3.8809369999999999E-6</v>
      </c>
      <c r="T162" s="2">
        <v>0.94960829999999996</v>
      </c>
      <c r="U162" s="2">
        <v>20</v>
      </c>
      <c r="V162" s="2">
        <v>8.0816195823419203E-4</v>
      </c>
    </row>
    <row r="163" spans="1:22" x14ac:dyDescent="0.2">
      <c r="A163" s="2" t="s">
        <v>520</v>
      </c>
      <c r="B163" s="2">
        <v>3</v>
      </c>
      <c r="C163" s="2" t="s">
        <v>521</v>
      </c>
      <c r="D163" s="2">
        <v>100053096</v>
      </c>
      <c r="E163" s="2" t="s">
        <v>522</v>
      </c>
      <c r="F163" s="2">
        <v>3</v>
      </c>
      <c r="G163" s="2">
        <v>100055125</v>
      </c>
      <c r="H163" s="2" t="s">
        <v>1</v>
      </c>
      <c r="I163" s="2" t="s">
        <v>0</v>
      </c>
      <c r="J163" s="2">
        <v>0.35089500000000001</v>
      </c>
      <c r="K163" s="2">
        <v>-2.6200000000000001E-2</v>
      </c>
      <c r="L163" s="2">
        <v>6.6E-3</v>
      </c>
      <c r="M163" s="2">
        <v>6.9189469999999997E-5</v>
      </c>
      <c r="N163" s="2">
        <v>-0.471638</v>
      </c>
      <c r="O163" s="2">
        <v>3.2457699999999999E-2</v>
      </c>
      <c r="P163" s="2">
        <v>7.7278489999999995E-48</v>
      </c>
      <c r="Q163" s="2">
        <v>5.5551099999999999E-2</v>
      </c>
      <c r="R163" s="2">
        <v>1.45066E-2</v>
      </c>
      <c r="S163" s="2">
        <v>1.2847250000000001E-4</v>
      </c>
      <c r="T163" s="2">
        <v>0.66166239999999998</v>
      </c>
      <c r="U163" s="2">
        <v>20</v>
      </c>
      <c r="V163" s="2">
        <v>1.2792293118701E-2</v>
      </c>
    </row>
    <row r="164" spans="1:22" x14ac:dyDescent="0.2">
      <c r="A164" s="2" t="s">
        <v>523</v>
      </c>
      <c r="B164" s="2">
        <v>3</v>
      </c>
      <c r="C164" s="2" t="s">
        <v>521</v>
      </c>
      <c r="D164" s="2">
        <v>100053188</v>
      </c>
      <c r="E164" s="2" t="s">
        <v>524</v>
      </c>
      <c r="F164" s="2">
        <v>3</v>
      </c>
      <c r="G164" s="2">
        <v>100060779</v>
      </c>
      <c r="H164" s="2" t="s">
        <v>0</v>
      </c>
      <c r="I164" s="2" t="s">
        <v>1</v>
      </c>
      <c r="J164" s="2">
        <v>0.40159</v>
      </c>
      <c r="K164" s="2">
        <v>2.1700000000000001E-2</v>
      </c>
      <c r="L164" s="2">
        <v>6.3E-3</v>
      </c>
      <c r="M164" s="2">
        <v>5.6549659999999996E-4</v>
      </c>
      <c r="N164" s="2">
        <v>0.41836899999999999</v>
      </c>
      <c r="O164" s="2">
        <v>3.2961499999999998E-2</v>
      </c>
      <c r="P164" s="2">
        <v>6.4958970000000001E-37</v>
      </c>
      <c r="Q164" s="2">
        <v>5.18681E-2</v>
      </c>
      <c r="R164" s="2">
        <v>1.56031E-2</v>
      </c>
      <c r="S164" s="2">
        <v>8.8667740000000002E-4</v>
      </c>
      <c r="T164" s="2">
        <v>0.12716189999999999</v>
      </c>
      <c r="U164" s="2">
        <v>20</v>
      </c>
      <c r="V164" s="2">
        <v>4.9428747360150398E-2</v>
      </c>
    </row>
    <row r="165" spans="1:22" x14ac:dyDescent="0.2">
      <c r="A165" s="2" t="s">
        <v>525</v>
      </c>
      <c r="B165" s="2">
        <v>3</v>
      </c>
      <c r="C165" s="2" t="s">
        <v>526</v>
      </c>
      <c r="D165" s="2">
        <v>100120961</v>
      </c>
      <c r="E165" s="2" t="s">
        <v>527</v>
      </c>
      <c r="F165" s="2">
        <v>3</v>
      </c>
      <c r="G165" s="2">
        <v>100141714</v>
      </c>
      <c r="H165" s="2" t="s">
        <v>0</v>
      </c>
      <c r="I165" s="2" t="s">
        <v>2</v>
      </c>
      <c r="J165" s="2">
        <v>0.33499000000000001</v>
      </c>
      <c r="K165" s="2">
        <v>-2.6100000000000002E-2</v>
      </c>
      <c r="L165" s="2">
        <v>6.7000000000000002E-3</v>
      </c>
      <c r="M165" s="2">
        <v>1.047008E-4</v>
      </c>
      <c r="N165" s="2">
        <v>0.50260199999999999</v>
      </c>
      <c r="O165" s="2">
        <v>3.38264E-2</v>
      </c>
      <c r="P165" s="2">
        <v>6.1475189999999999E-50</v>
      </c>
      <c r="Q165" s="2">
        <v>-5.1929799999999998E-2</v>
      </c>
      <c r="R165" s="2">
        <v>1.37812E-2</v>
      </c>
      <c r="S165" s="2">
        <v>1.6445049999999999E-4</v>
      </c>
      <c r="T165" s="2">
        <v>0.14041960000000001</v>
      </c>
      <c r="U165" s="2">
        <v>20</v>
      </c>
      <c r="V165" s="2">
        <v>1.54394142640838E-2</v>
      </c>
    </row>
    <row r="166" spans="1:22" x14ac:dyDescent="0.2">
      <c r="A166" s="2" t="s">
        <v>528</v>
      </c>
      <c r="B166" s="2">
        <v>3</v>
      </c>
      <c r="C166" s="2" t="s">
        <v>529</v>
      </c>
      <c r="D166" s="2">
        <v>100712322</v>
      </c>
      <c r="E166" s="2" t="s">
        <v>530</v>
      </c>
      <c r="F166" s="2">
        <v>3</v>
      </c>
      <c r="G166" s="2">
        <v>100749878</v>
      </c>
      <c r="H166" s="2" t="s">
        <v>2</v>
      </c>
      <c r="I166" s="2" t="s">
        <v>3</v>
      </c>
      <c r="J166" s="2">
        <v>0.15606400000000001</v>
      </c>
      <c r="K166" s="2">
        <v>3.0300000000000001E-2</v>
      </c>
      <c r="L166" s="2">
        <v>8.6999999999999994E-3</v>
      </c>
      <c r="M166" s="2">
        <v>5.0569660000000002E-4</v>
      </c>
      <c r="N166" s="2">
        <v>0.52261599999999997</v>
      </c>
      <c r="O166" s="2">
        <v>4.4314800000000001E-2</v>
      </c>
      <c r="P166" s="2">
        <v>4.2289910000000002E-32</v>
      </c>
      <c r="Q166" s="2">
        <v>5.7977599999999997E-2</v>
      </c>
      <c r="R166" s="2">
        <v>1.73578E-2</v>
      </c>
      <c r="S166" s="2">
        <v>8.3732809999999996E-4</v>
      </c>
      <c r="T166" s="2">
        <v>0.82876729999999998</v>
      </c>
      <c r="U166" s="2">
        <v>20</v>
      </c>
      <c r="V166" s="2">
        <v>4.7635022390147101E-2</v>
      </c>
    </row>
    <row r="167" spans="1:22" x14ac:dyDescent="0.2">
      <c r="A167" s="2" t="s">
        <v>531</v>
      </c>
      <c r="B167" s="2">
        <v>3</v>
      </c>
      <c r="C167" s="2" t="s">
        <v>529</v>
      </c>
      <c r="D167" s="2">
        <v>100712326</v>
      </c>
      <c r="E167" s="2" t="s">
        <v>530</v>
      </c>
      <c r="F167" s="2">
        <v>3</v>
      </c>
      <c r="G167" s="2">
        <v>100749878</v>
      </c>
      <c r="H167" s="2" t="s">
        <v>2</v>
      </c>
      <c r="I167" s="2" t="s">
        <v>3</v>
      </c>
      <c r="J167" s="2">
        <v>0.15606400000000001</v>
      </c>
      <c r="K167" s="2">
        <v>3.0300000000000001E-2</v>
      </c>
      <c r="L167" s="2">
        <v>8.6999999999999994E-3</v>
      </c>
      <c r="M167" s="2">
        <v>5.0569660000000002E-4</v>
      </c>
      <c r="N167" s="2">
        <v>0.51089399999999996</v>
      </c>
      <c r="O167" s="2">
        <v>4.4400299999999997E-2</v>
      </c>
      <c r="P167" s="2">
        <v>1.2228029999999999E-30</v>
      </c>
      <c r="Q167" s="2">
        <v>5.9307800000000001E-2</v>
      </c>
      <c r="R167" s="2">
        <v>1.7791899999999999E-2</v>
      </c>
      <c r="S167" s="2">
        <v>8.5787709999999998E-4</v>
      </c>
      <c r="T167" s="2">
        <v>0.80242869999999999</v>
      </c>
      <c r="U167" s="2">
        <v>20</v>
      </c>
      <c r="V167" s="2">
        <v>4.8401469529060902E-2</v>
      </c>
    </row>
    <row r="168" spans="1:22" x14ac:dyDescent="0.2">
      <c r="A168" s="2" t="s">
        <v>532</v>
      </c>
      <c r="B168" s="2">
        <v>3</v>
      </c>
      <c r="C168" s="2" t="s">
        <v>533</v>
      </c>
      <c r="D168" s="2">
        <v>100712345</v>
      </c>
      <c r="E168" s="2" t="s">
        <v>534</v>
      </c>
      <c r="F168" s="2">
        <v>3</v>
      </c>
      <c r="G168" s="2">
        <v>100695413</v>
      </c>
      <c r="H168" s="2" t="s">
        <v>3</v>
      </c>
      <c r="I168" s="2" t="s">
        <v>2</v>
      </c>
      <c r="J168" s="2">
        <v>0.153082</v>
      </c>
      <c r="K168" s="2">
        <v>3.1099999999999999E-2</v>
      </c>
      <c r="L168" s="2">
        <v>8.6999999999999994E-3</v>
      </c>
      <c r="M168" s="2">
        <v>3.4200309999999999E-4</v>
      </c>
      <c r="N168" s="2">
        <v>0.53120299999999998</v>
      </c>
      <c r="O168" s="2">
        <v>4.4675899999999998E-2</v>
      </c>
      <c r="P168" s="2">
        <v>1.331949E-32</v>
      </c>
      <c r="Q168" s="2">
        <v>5.8546399999999998E-2</v>
      </c>
      <c r="R168" s="2">
        <v>1.7102099999999999E-2</v>
      </c>
      <c r="S168" s="2">
        <v>6.1855489999999998E-4</v>
      </c>
      <c r="T168" s="2">
        <v>0.76043700000000003</v>
      </c>
      <c r="U168" s="2">
        <v>20</v>
      </c>
      <c r="V168" s="2">
        <v>3.9230145933095602E-2</v>
      </c>
    </row>
    <row r="169" spans="1:22" x14ac:dyDescent="0.2">
      <c r="A169" s="2" t="s">
        <v>535</v>
      </c>
      <c r="B169" s="2">
        <v>3</v>
      </c>
      <c r="C169" s="2" t="s">
        <v>536</v>
      </c>
      <c r="D169" s="2">
        <v>141087187</v>
      </c>
      <c r="E169" s="2" t="s">
        <v>537</v>
      </c>
      <c r="F169" s="2">
        <v>3</v>
      </c>
      <c r="G169" s="2">
        <v>141091595</v>
      </c>
      <c r="H169" s="2" t="s">
        <v>2</v>
      </c>
      <c r="I169" s="2" t="s">
        <v>1</v>
      </c>
      <c r="J169" s="2">
        <v>0.38270399999999999</v>
      </c>
      <c r="K169" s="2">
        <v>4.5600000000000002E-2</v>
      </c>
      <c r="L169" s="2">
        <v>6.4000000000000003E-3</v>
      </c>
      <c r="M169" s="2">
        <v>1.2131090000000001E-12</v>
      </c>
      <c r="N169" s="2">
        <v>-0.21776599999999999</v>
      </c>
      <c r="O169" s="2">
        <v>3.4081100000000003E-2</v>
      </c>
      <c r="P169" s="2">
        <v>1.662689E-10</v>
      </c>
      <c r="Q169" s="2">
        <v>-0.209399</v>
      </c>
      <c r="R169" s="2">
        <v>4.4019500000000003E-2</v>
      </c>
      <c r="S169" s="2">
        <v>1.9652369999999998E-6</v>
      </c>
      <c r="T169" s="2">
        <v>0.20071159999999999</v>
      </c>
      <c r="U169" s="2">
        <v>9</v>
      </c>
      <c r="V169" s="2">
        <v>4.6474719033510602E-4</v>
      </c>
    </row>
    <row r="170" spans="1:22" x14ac:dyDescent="0.2">
      <c r="A170" s="2" t="s">
        <v>538</v>
      </c>
      <c r="B170" s="2">
        <v>3</v>
      </c>
      <c r="C170" s="2" t="s">
        <v>536</v>
      </c>
      <c r="D170" s="2">
        <v>141087190</v>
      </c>
      <c r="E170" s="2" t="s">
        <v>537</v>
      </c>
      <c r="F170" s="2">
        <v>3</v>
      </c>
      <c r="G170" s="2">
        <v>141091595</v>
      </c>
      <c r="H170" s="2" t="s">
        <v>2</v>
      </c>
      <c r="I170" s="2" t="s">
        <v>1</v>
      </c>
      <c r="J170" s="2">
        <v>0.38270399999999999</v>
      </c>
      <c r="K170" s="2">
        <v>4.5600000000000002E-2</v>
      </c>
      <c r="L170" s="2">
        <v>6.4000000000000003E-3</v>
      </c>
      <c r="M170" s="2">
        <v>1.2131090000000001E-12</v>
      </c>
      <c r="N170" s="2">
        <v>-0.23611099999999999</v>
      </c>
      <c r="O170" s="2">
        <v>3.4269599999999997E-2</v>
      </c>
      <c r="P170" s="2">
        <v>5.5869179999999998E-12</v>
      </c>
      <c r="Q170" s="2">
        <v>-0.19313</v>
      </c>
      <c r="R170" s="2">
        <v>3.8993300000000002E-2</v>
      </c>
      <c r="S170" s="2">
        <v>7.3119800000000003E-7</v>
      </c>
      <c r="T170" s="2">
        <v>0.16859469999999999</v>
      </c>
      <c r="U170" s="2">
        <v>9</v>
      </c>
      <c r="V170" s="2">
        <v>2.1891132580471401E-4</v>
      </c>
    </row>
    <row r="171" spans="1:22" x14ac:dyDescent="0.2">
      <c r="A171" s="2" t="s">
        <v>539</v>
      </c>
      <c r="B171" s="2">
        <v>3</v>
      </c>
      <c r="C171" s="2" t="s">
        <v>536</v>
      </c>
      <c r="D171" s="2">
        <v>141087261</v>
      </c>
      <c r="E171" s="2" t="s">
        <v>537</v>
      </c>
      <c r="F171" s="2">
        <v>3</v>
      </c>
      <c r="G171" s="2">
        <v>141091595</v>
      </c>
      <c r="H171" s="2" t="s">
        <v>2</v>
      </c>
      <c r="I171" s="2" t="s">
        <v>1</v>
      </c>
      <c r="J171" s="2">
        <v>0.38270399999999999</v>
      </c>
      <c r="K171" s="2">
        <v>4.5600000000000002E-2</v>
      </c>
      <c r="L171" s="2">
        <v>6.4000000000000003E-3</v>
      </c>
      <c r="M171" s="2">
        <v>1.2131090000000001E-12</v>
      </c>
      <c r="N171" s="2">
        <v>-0.222884</v>
      </c>
      <c r="O171" s="2">
        <v>3.41804E-2</v>
      </c>
      <c r="P171" s="2">
        <v>6.9930840000000005E-11</v>
      </c>
      <c r="Q171" s="2">
        <v>-0.204591</v>
      </c>
      <c r="R171" s="2">
        <v>4.2531399999999997E-2</v>
      </c>
      <c r="S171" s="2">
        <v>1.506665E-6</v>
      </c>
      <c r="T171" s="2">
        <v>0.1279671</v>
      </c>
      <c r="U171" s="2">
        <v>8</v>
      </c>
      <c r="V171" s="2">
        <v>3.7213788463888898E-4</v>
      </c>
    </row>
    <row r="172" spans="1:22" x14ac:dyDescent="0.2">
      <c r="A172" s="2" t="s">
        <v>540</v>
      </c>
      <c r="B172" s="2">
        <v>3</v>
      </c>
      <c r="C172" s="2" t="s">
        <v>536</v>
      </c>
      <c r="D172" s="2">
        <v>141087313</v>
      </c>
      <c r="E172" s="2" t="s">
        <v>537</v>
      </c>
      <c r="F172" s="2">
        <v>3</v>
      </c>
      <c r="G172" s="2">
        <v>141091595</v>
      </c>
      <c r="H172" s="2" t="s">
        <v>2</v>
      </c>
      <c r="I172" s="2" t="s">
        <v>1</v>
      </c>
      <c r="J172" s="2">
        <v>0.38270399999999999</v>
      </c>
      <c r="K172" s="2">
        <v>4.5600000000000002E-2</v>
      </c>
      <c r="L172" s="2">
        <v>6.4000000000000003E-3</v>
      </c>
      <c r="M172" s="2">
        <v>1.2131090000000001E-12</v>
      </c>
      <c r="N172" s="2">
        <v>-0.23480899999999999</v>
      </c>
      <c r="O172" s="2">
        <v>3.4577499999999997E-2</v>
      </c>
      <c r="P172" s="2">
        <v>1.11511E-11</v>
      </c>
      <c r="Q172" s="2">
        <v>-0.19420000000000001</v>
      </c>
      <c r="R172" s="2">
        <v>3.9505999999999999E-2</v>
      </c>
      <c r="S172" s="2">
        <v>8.8454760000000005E-7</v>
      </c>
      <c r="T172" s="2">
        <v>0.1056135</v>
      </c>
      <c r="U172" s="2">
        <v>9</v>
      </c>
      <c r="V172" s="2">
        <v>2.5371678547354799E-4</v>
      </c>
    </row>
    <row r="173" spans="1:22" x14ac:dyDescent="0.2">
      <c r="A173" s="2" t="s">
        <v>541</v>
      </c>
      <c r="B173" s="2">
        <v>3</v>
      </c>
      <c r="C173" s="2" t="s">
        <v>536</v>
      </c>
      <c r="D173" s="2">
        <v>141087363</v>
      </c>
      <c r="E173" s="2" t="s">
        <v>537</v>
      </c>
      <c r="F173" s="2">
        <v>3</v>
      </c>
      <c r="G173" s="2">
        <v>141091595</v>
      </c>
      <c r="H173" s="2" t="s">
        <v>2</v>
      </c>
      <c r="I173" s="2" t="s">
        <v>1</v>
      </c>
      <c r="J173" s="2">
        <v>0.38270399999999999</v>
      </c>
      <c r="K173" s="2">
        <v>4.5600000000000002E-2</v>
      </c>
      <c r="L173" s="2">
        <v>6.4000000000000003E-3</v>
      </c>
      <c r="M173" s="2">
        <v>1.2131090000000001E-12</v>
      </c>
      <c r="N173" s="2">
        <v>-0.22756399999999999</v>
      </c>
      <c r="O173" s="2">
        <v>3.4489800000000001E-2</v>
      </c>
      <c r="P173" s="2">
        <v>4.1669589999999999E-11</v>
      </c>
      <c r="Q173" s="2">
        <v>-0.20038300000000001</v>
      </c>
      <c r="R173" s="2">
        <v>4.1392100000000001E-2</v>
      </c>
      <c r="S173" s="2">
        <v>1.2912509999999999E-6</v>
      </c>
      <c r="T173" s="2">
        <v>5.1766970000000002E-2</v>
      </c>
      <c r="U173" s="2">
        <v>8</v>
      </c>
      <c r="V173" s="2">
        <v>3.3088027786167099E-4</v>
      </c>
    </row>
    <row r="174" spans="1:22" x14ac:dyDescent="0.2">
      <c r="A174" s="2" t="s">
        <v>542</v>
      </c>
      <c r="B174" s="2">
        <v>3</v>
      </c>
      <c r="C174" s="2" t="s">
        <v>536</v>
      </c>
      <c r="D174" s="2">
        <v>141094238</v>
      </c>
      <c r="E174" s="2" t="s">
        <v>543</v>
      </c>
      <c r="F174" s="2">
        <v>3</v>
      </c>
      <c r="G174" s="2">
        <v>141140968</v>
      </c>
      <c r="H174" s="2" t="s">
        <v>1</v>
      </c>
      <c r="I174" s="2" t="s">
        <v>0</v>
      </c>
      <c r="J174" s="2">
        <v>0.42047699999999999</v>
      </c>
      <c r="K174" s="2">
        <v>4.7500000000000001E-2</v>
      </c>
      <c r="L174" s="2">
        <v>6.1999999999999998E-3</v>
      </c>
      <c r="M174" s="2">
        <v>2.8787240000000001E-14</v>
      </c>
      <c r="N174" s="2">
        <v>-0.238784</v>
      </c>
      <c r="O174" s="2">
        <v>3.3245499999999997E-2</v>
      </c>
      <c r="P174" s="2">
        <v>6.8476869999999998E-13</v>
      </c>
      <c r="Q174" s="2">
        <v>-0.19892499999999999</v>
      </c>
      <c r="R174" s="2">
        <v>3.7963700000000003E-2</v>
      </c>
      <c r="S174" s="2">
        <v>1.6069420000000001E-7</v>
      </c>
      <c r="T174" s="2">
        <v>0.7696054</v>
      </c>
      <c r="U174" s="2">
        <v>16</v>
      </c>
      <c r="V174" s="2">
        <v>5.8940119614814799E-5</v>
      </c>
    </row>
    <row r="175" spans="1:22" x14ac:dyDescent="0.2">
      <c r="A175" s="2" t="s">
        <v>544</v>
      </c>
      <c r="B175" s="2">
        <v>3</v>
      </c>
      <c r="C175" s="2" t="s">
        <v>536</v>
      </c>
      <c r="D175" s="2">
        <v>141118615</v>
      </c>
      <c r="E175" s="2" t="s">
        <v>537</v>
      </c>
      <c r="F175" s="2">
        <v>3</v>
      </c>
      <c r="G175" s="2">
        <v>141091595</v>
      </c>
      <c r="H175" s="2" t="s">
        <v>2</v>
      </c>
      <c r="I175" s="2" t="s">
        <v>1</v>
      </c>
      <c r="J175" s="2">
        <v>0.38270399999999999</v>
      </c>
      <c r="K175" s="2">
        <v>4.5600000000000002E-2</v>
      </c>
      <c r="L175" s="2">
        <v>6.4000000000000003E-3</v>
      </c>
      <c r="M175" s="2">
        <v>1.2131090000000001E-12</v>
      </c>
      <c r="N175" s="2">
        <v>-0.27180500000000002</v>
      </c>
      <c r="O175" s="2">
        <v>3.4189200000000003E-2</v>
      </c>
      <c r="P175" s="2">
        <v>1.8648789999999998E-15</v>
      </c>
      <c r="Q175" s="2">
        <v>-0.167767</v>
      </c>
      <c r="R175" s="2">
        <v>3.1618899999999998E-2</v>
      </c>
      <c r="S175" s="2">
        <v>1.121063E-7</v>
      </c>
      <c r="T175" s="2">
        <v>0.4869135</v>
      </c>
      <c r="U175" s="2">
        <v>18</v>
      </c>
      <c r="V175" s="2">
        <v>4.4539338192982497E-5</v>
      </c>
    </row>
    <row r="176" spans="1:22" x14ac:dyDescent="0.2">
      <c r="A176" s="2" t="s">
        <v>545</v>
      </c>
      <c r="B176" s="2">
        <v>3</v>
      </c>
      <c r="C176" s="2" t="s">
        <v>536</v>
      </c>
      <c r="D176" s="2">
        <v>141119262</v>
      </c>
      <c r="E176" s="2" t="s">
        <v>546</v>
      </c>
      <c r="F176" s="2">
        <v>3</v>
      </c>
      <c r="G176" s="2">
        <v>141071293</v>
      </c>
      <c r="H176" s="2" t="s">
        <v>1</v>
      </c>
      <c r="I176" s="2" t="s">
        <v>0</v>
      </c>
      <c r="J176" s="2">
        <v>0.30715700000000001</v>
      </c>
      <c r="K176" s="2">
        <v>3.8199999999999998E-2</v>
      </c>
      <c r="L176" s="2">
        <v>6.6E-3</v>
      </c>
      <c r="M176" s="2">
        <v>6.896996E-9</v>
      </c>
      <c r="N176" s="2">
        <v>-0.20653299999999999</v>
      </c>
      <c r="O176" s="2">
        <v>3.5322300000000001E-2</v>
      </c>
      <c r="P176" s="2">
        <v>5.002413E-9</v>
      </c>
      <c r="Q176" s="2">
        <v>-0.18495800000000001</v>
      </c>
      <c r="R176" s="2">
        <v>4.49646E-2</v>
      </c>
      <c r="S176" s="2">
        <v>3.8983429999999999E-5</v>
      </c>
      <c r="T176" s="2">
        <v>0.14114930000000001</v>
      </c>
      <c r="U176" s="2">
        <v>10</v>
      </c>
      <c r="V176" s="2">
        <v>5.0236646793333298E-3</v>
      </c>
    </row>
    <row r="177" spans="1:22" x14ac:dyDescent="0.2">
      <c r="A177" s="2" t="s">
        <v>547</v>
      </c>
      <c r="B177" s="2">
        <v>3</v>
      </c>
      <c r="C177" s="2" t="s">
        <v>536</v>
      </c>
      <c r="D177" s="2">
        <v>141120919</v>
      </c>
      <c r="E177" s="2" t="s">
        <v>537</v>
      </c>
      <c r="F177" s="2">
        <v>3</v>
      </c>
      <c r="G177" s="2">
        <v>141091595</v>
      </c>
      <c r="H177" s="2" t="s">
        <v>2</v>
      </c>
      <c r="I177" s="2" t="s">
        <v>1</v>
      </c>
      <c r="J177" s="2">
        <v>0.38270399999999999</v>
      </c>
      <c r="K177" s="2">
        <v>4.5600000000000002E-2</v>
      </c>
      <c r="L177" s="2">
        <v>6.4000000000000003E-3</v>
      </c>
      <c r="M177" s="2">
        <v>1.2131090000000001E-12</v>
      </c>
      <c r="N177" s="2">
        <v>-0.31759199999999999</v>
      </c>
      <c r="O177" s="2">
        <v>3.4378600000000002E-2</v>
      </c>
      <c r="P177" s="2">
        <v>2.5094919999999999E-20</v>
      </c>
      <c r="Q177" s="2">
        <v>-0.14358000000000001</v>
      </c>
      <c r="R177" s="2">
        <v>2.5448999999999999E-2</v>
      </c>
      <c r="S177" s="2">
        <v>1.6818549999999999E-8</v>
      </c>
      <c r="T177" s="2">
        <v>0.29437570000000002</v>
      </c>
      <c r="U177" s="2">
        <v>20</v>
      </c>
      <c r="V177" s="2">
        <v>9.4583698374842798E-6</v>
      </c>
    </row>
    <row r="178" spans="1:22" x14ac:dyDescent="0.2">
      <c r="A178" s="2" t="s">
        <v>548</v>
      </c>
      <c r="B178" s="2">
        <v>3</v>
      </c>
      <c r="C178" s="2" t="s">
        <v>536</v>
      </c>
      <c r="D178" s="2">
        <v>141121016</v>
      </c>
      <c r="E178" s="2" t="s">
        <v>549</v>
      </c>
      <c r="F178" s="2">
        <v>3</v>
      </c>
      <c r="G178" s="2">
        <v>141094769</v>
      </c>
      <c r="H178" s="2" t="s">
        <v>2</v>
      </c>
      <c r="I178" s="2" t="s">
        <v>0</v>
      </c>
      <c r="J178" s="2">
        <v>0.42544700000000002</v>
      </c>
      <c r="K178" s="2">
        <v>4.5699999999999998E-2</v>
      </c>
      <c r="L178" s="2">
        <v>6.1999999999999998E-3</v>
      </c>
      <c r="M178" s="2">
        <v>2.2171750000000001E-13</v>
      </c>
      <c r="N178" s="2">
        <v>-0.29752899999999999</v>
      </c>
      <c r="O178" s="2">
        <v>3.2821700000000002E-2</v>
      </c>
      <c r="P178" s="2">
        <v>1.245832E-19</v>
      </c>
      <c r="Q178" s="2">
        <v>-0.15359800000000001</v>
      </c>
      <c r="R178" s="2">
        <v>2.6857700000000002E-2</v>
      </c>
      <c r="S178" s="2">
        <v>1.071721E-8</v>
      </c>
      <c r="T178" s="2">
        <v>0.63302400000000003</v>
      </c>
      <c r="U178" s="2">
        <v>17</v>
      </c>
      <c r="V178" s="2">
        <v>6.6177283248611098E-6</v>
      </c>
    </row>
    <row r="179" spans="1:22" x14ac:dyDescent="0.2">
      <c r="A179" s="2" t="s">
        <v>550</v>
      </c>
      <c r="B179" s="2">
        <v>3</v>
      </c>
      <c r="C179" s="2" t="s">
        <v>536</v>
      </c>
      <c r="D179" s="2">
        <v>141146295</v>
      </c>
      <c r="E179" s="2" t="s">
        <v>551</v>
      </c>
      <c r="F179" s="2">
        <v>3</v>
      </c>
      <c r="G179" s="2">
        <v>141105570</v>
      </c>
      <c r="H179" s="2" t="s">
        <v>3</v>
      </c>
      <c r="I179" s="2" t="s">
        <v>2</v>
      </c>
      <c r="J179" s="2">
        <v>0.42345899999999997</v>
      </c>
      <c r="K179" s="2">
        <v>4.6699999999999998E-2</v>
      </c>
      <c r="L179" s="2">
        <v>6.1999999999999998E-3</v>
      </c>
      <c r="M179" s="2">
        <v>6.98554E-14</v>
      </c>
      <c r="N179" s="2">
        <v>0.192188</v>
      </c>
      <c r="O179" s="2">
        <v>3.2353899999999998E-2</v>
      </c>
      <c r="P179" s="2">
        <v>2.8470440000000002E-9</v>
      </c>
      <c r="Q179" s="2">
        <v>0.24299100000000001</v>
      </c>
      <c r="R179" s="2">
        <v>5.2096499999999997E-2</v>
      </c>
      <c r="S179" s="2">
        <v>3.0973730000000001E-6</v>
      </c>
      <c r="T179" s="2">
        <v>0.31548409999999999</v>
      </c>
      <c r="U179" s="2">
        <v>3</v>
      </c>
      <c r="V179" s="2">
        <v>6.7751397004411798E-4</v>
      </c>
    </row>
    <row r="180" spans="1:22" x14ac:dyDescent="0.2">
      <c r="A180" s="2" t="s">
        <v>552</v>
      </c>
      <c r="B180" s="2">
        <v>3</v>
      </c>
      <c r="C180" s="2" t="s">
        <v>553</v>
      </c>
      <c r="D180" s="2">
        <v>156530658</v>
      </c>
      <c r="E180" s="2" t="s">
        <v>554</v>
      </c>
      <c r="F180" s="2">
        <v>3</v>
      </c>
      <c r="G180" s="2">
        <v>156533937</v>
      </c>
      <c r="H180" s="2" t="s">
        <v>2</v>
      </c>
      <c r="I180" s="2" t="s">
        <v>0</v>
      </c>
      <c r="J180" s="2">
        <v>0.38469199999999998</v>
      </c>
      <c r="K180" s="2">
        <v>-3.1300000000000001E-2</v>
      </c>
      <c r="L180" s="2">
        <v>6.3E-3</v>
      </c>
      <c r="M180" s="2">
        <v>7.9959489999999996E-7</v>
      </c>
      <c r="N180" s="2">
        <v>-0.33352399999999999</v>
      </c>
      <c r="O180" s="2">
        <v>3.3055000000000001E-2</v>
      </c>
      <c r="P180" s="2">
        <v>6.1179139999999998E-24</v>
      </c>
      <c r="Q180" s="2">
        <v>9.3846299999999994E-2</v>
      </c>
      <c r="R180" s="2">
        <v>2.1054900000000001E-2</v>
      </c>
      <c r="S180" s="2">
        <v>8.3030059999999997E-6</v>
      </c>
      <c r="T180" s="2">
        <v>9.1088219999999998E-2</v>
      </c>
      <c r="U180" s="2">
        <v>20</v>
      </c>
      <c r="V180" s="2">
        <v>1.49148825759192E-3</v>
      </c>
    </row>
    <row r="181" spans="1:22" x14ac:dyDescent="0.2">
      <c r="A181" s="2" t="s">
        <v>555</v>
      </c>
      <c r="B181" s="2">
        <v>3</v>
      </c>
      <c r="C181" s="2" t="s">
        <v>175</v>
      </c>
      <c r="D181" s="2">
        <v>156534076</v>
      </c>
      <c r="E181" s="2" t="s">
        <v>556</v>
      </c>
      <c r="F181" s="2">
        <v>3</v>
      </c>
      <c r="G181" s="2">
        <v>156547771</v>
      </c>
      <c r="H181" s="2" t="s">
        <v>2</v>
      </c>
      <c r="I181" s="2" t="s">
        <v>0</v>
      </c>
      <c r="J181" s="2">
        <v>0.42147099999999998</v>
      </c>
      <c r="K181" s="2">
        <v>-2.76E-2</v>
      </c>
      <c r="L181" s="2">
        <v>6.3E-3</v>
      </c>
      <c r="M181" s="2">
        <v>1.049011E-5</v>
      </c>
      <c r="N181" s="2">
        <v>0.45727600000000002</v>
      </c>
      <c r="O181" s="2">
        <v>3.2334599999999998E-2</v>
      </c>
      <c r="P181" s="2">
        <v>2.0927360000000001E-45</v>
      </c>
      <c r="Q181" s="2">
        <v>-6.0357399999999999E-2</v>
      </c>
      <c r="R181" s="2">
        <v>1.4423200000000001E-2</v>
      </c>
      <c r="S181" s="2">
        <v>2.8547360000000001E-5</v>
      </c>
      <c r="T181" s="2">
        <v>9.7076380000000004E-2</v>
      </c>
      <c r="U181" s="2">
        <v>20</v>
      </c>
      <c r="V181" s="2">
        <v>3.9848887856828901E-3</v>
      </c>
    </row>
    <row r="182" spans="1:22" x14ac:dyDescent="0.2">
      <c r="A182" s="2" t="s">
        <v>557</v>
      </c>
      <c r="B182" s="2">
        <v>3</v>
      </c>
      <c r="C182" s="2" t="s">
        <v>175</v>
      </c>
      <c r="D182" s="2">
        <v>156534380</v>
      </c>
      <c r="E182" s="2" t="s">
        <v>558</v>
      </c>
      <c r="F182" s="2">
        <v>3</v>
      </c>
      <c r="G182" s="2">
        <v>156600954</v>
      </c>
      <c r="H182" s="2" t="s">
        <v>0</v>
      </c>
      <c r="I182" s="2" t="s">
        <v>2</v>
      </c>
      <c r="J182" s="2">
        <v>0.18091499999999999</v>
      </c>
      <c r="K182" s="2">
        <v>-3.4299999999999997E-2</v>
      </c>
      <c r="L182" s="2">
        <v>7.9000000000000008E-3</v>
      </c>
      <c r="M182" s="2">
        <v>1.4189920000000001E-5</v>
      </c>
      <c r="N182" s="2">
        <v>-0.26955699999999999</v>
      </c>
      <c r="O182" s="2">
        <v>3.9632199999999999E-2</v>
      </c>
      <c r="P182" s="2">
        <v>1.0356709999999999E-11</v>
      </c>
      <c r="Q182" s="2">
        <v>0.127246</v>
      </c>
      <c r="R182" s="2">
        <v>3.4769700000000001E-2</v>
      </c>
      <c r="S182" s="2">
        <v>2.5253599999999998E-4</v>
      </c>
      <c r="T182" s="2">
        <v>0.1202033</v>
      </c>
      <c r="U182" s="2">
        <v>16</v>
      </c>
      <c r="V182" s="2">
        <v>2.1039156066104899E-2</v>
      </c>
    </row>
    <row r="183" spans="1:22" x14ac:dyDescent="0.2">
      <c r="A183" s="2" t="s">
        <v>559</v>
      </c>
      <c r="B183" s="2">
        <v>3</v>
      </c>
      <c r="C183" s="2" t="s">
        <v>560</v>
      </c>
      <c r="D183" s="2">
        <v>156543471</v>
      </c>
      <c r="E183" s="2" t="s">
        <v>561</v>
      </c>
      <c r="F183" s="2">
        <v>3</v>
      </c>
      <c r="G183" s="2">
        <v>156543482</v>
      </c>
      <c r="H183" s="2" t="s">
        <v>1</v>
      </c>
      <c r="I183" s="2" t="s">
        <v>2</v>
      </c>
      <c r="J183" s="2">
        <v>0.364811</v>
      </c>
      <c r="K183" s="2">
        <v>-2.86E-2</v>
      </c>
      <c r="L183" s="2">
        <v>6.4000000000000003E-3</v>
      </c>
      <c r="M183" s="2">
        <v>8.3410360000000004E-6</v>
      </c>
      <c r="N183" s="2">
        <v>-0.93907099999999999</v>
      </c>
      <c r="O183" s="2">
        <v>2.8028500000000001E-2</v>
      </c>
      <c r="P183" s="2">
        <v>4.193791E-246</v>
      </c>
      <c r="Q183" s="2">
        <v>3.0455599999999999E-2</v>
      </c>
      <c r="R183" s="2">
        <v>6.8755999999999999E-3</v>
      </c>
      <c r="S183" s="2">
        <v>9.4441669999999999E-6</v>
      </c>
      <c r="T183" s="2">
        <v>5.7866040000000001E-2</v>
      </c>
      <c r="U183" s="2">
        <v>20</v>
      </c>
      <c r="V183" s="2">
        <v>1.6530638608385801E-3</v>
      </c>
    </row>
    <row r="184" spans="1:22" x14ac:dyDescent="0.2">
      <c r="A184" s="2" t="s">
        <v>562</v>
      </c>
      <c r="B184" s="2">
        <v>3</v>
      </c>
      <c r="C184" s="2" t="s">
        <v>563</v>
      </c>
      <c r="D184" s="2">
        <v>158288680</v>
      </c>
      <c r="E184" s="2" t="s">
        <v>564</v>
      </c>
      <c r="F184" s="2">
        <v>3</v>
      </c>
      <c r="G184" s="2">
        <v>158328274</v>
      </c>
      <c r="H184" s="2" t="s">
        <v>2</v>
      </c>
      <c r="I184" s="2" t="s">
        <v>3</v>
      </c>
      <c r="J184" s="2">
        <v>0.164016</v>
      </c>
      <c r="K184" s="2">
        <v>-3.5499999999999997E-2</v>
      </c>
      <c r="L184" s="2">
        <v>8.8999999999999999E-3</v>
      </c>
      <c r="M184" s="2">
        <v>6.0849920000000003E-5</v>
      </c>
      <c r="N184" s="2">
        <v>-0.50037399999999999</v>
      </c>
      <c r="O184" s="2">
        <v>4.8736799999999997E-2</v>
      </c>
      <c r="P184" s="2">
        <v>9.9381960000000005E-25</v>
      </c>
      <c r="Q184" s="2">
        <v>7.0946899999999993E-2</v>
      </c>
      <c r="R184" s="2">
        <v>1.9081899999999999E-2</v>
      </c>
      <c r="S184" s="2">
        <v>2.0078699999999999E-4</v>
      </c>
      <c r="T184" s="2">
        <v>0.31277470000000002</v>
      </c>
      <c r="U184" s="2">
        <v>20</v>
      </c>
      <c r="V184" s="2">
        <v>1.7722107204563499E-2</v>
      </c>
    </row>
    <row r="185" spans="1:22" x14ac:dyDescent="0.2">
      <c r="A185" s="2" t="s">
        <v>565</v>
      </c>
      <c r="B185" s="2">
        <v>3</v>
      </c>
      <c r="C185" s="2" t="s">
        <v>563</v>
      </c>
      <c r="D185" s="2">
        <v>158288695</v>
      </c>
      <c r="E185" s="2" t="s">
        <v>566</v>
      </c>
      <c r="F185" s="2">
        <v>3</v>
      </c>
      <c r="G185" s="2">
        <v>158287801</v>
      </c>
      <c r="H185" s="2" t="s">
        <v>0</v>
      </c>
      <c r="I185" s="2" t="s">
        <v>1</v>
      </c>
      <c r="J185" s="2">
        <v>0.16699800000000001</v>
      </c>
      <c r="K185" s="2">
        <v>-3.4000000000000002E-2</v>
      </c>
      <c r="L185" s="2">
        <v>8.8999999999999999E-3</v>
      </c>
      <c r="M185" s="2">
        <v>1.210013E-4</v>
      </c>
      <c r="N185" s="2">
        <v>-0.56629799999999997</v>
      </c>
      <c r="O185" s="2">
        <v>4.8223099999999998E-2</v>
      </c>
      <c r="P185" s="2">
        <v>7.6452090000000002E-32</v>
      </c>
      <c r="Q185" s="2">
        <v>6.0039099999999998E-2</v>
      </c>
      <c r="R185" s="2">
        <v>1.6526800000000001E-2</v>
      </c>
      <c r="S185" s="2">
        <v>2.8032829999999998E-4</v>
      </c>
      <c r="T185" s="2">
        <v>0.50743740000000004</v>
      </c>
      <c r="U185" s="2">
        <v>20</v>
      </c>
      <c r="V185" s="2">
        <v>2.2619085099273999E-2</v>
      </c>
    </row>
    <row r="186" spans="1:22" x14ac:dyDescent="0.2">
      <c r="A186" s="2" t="s">
        <v>567</v>
      </c>
      <c r="B186" s="2">
        <v>3</v>
      </c>
      <c r="C186" s="2" t="s">
        <v>563</v>
      </c>
      <c r="D186" s="2">
        <v>158288706</v>
      </c>
      <c r="E186" s="2" t="s">
        <v>566</v>
      </c>
      <c r="F186" s="2">
        <v>3</v>
      </c>
      <c r="G186" s="2">
        <v>158287801</v>
      </c>
      <c r="H186" s="2" t="s">
        <v>0</v>
      </c>
      <c r="I186" s="2" t="s">
        <v>1</v>
      </c>
      <c r="J186" s="2">
        <v>0.16699800000000001</v>
      </c>
      <c r="K186" s="2">
        <v>-3.4000000000000002E-2</v>
      </c>
      <c r="L186" s="2">
        <v>8.8999999999999999E-3</v>
      </c>
      <c r="M186" s="2">
        <v>1.210013E-4</v>
      </c>
      <c r="N186" s="2">
        <v>-0.32898699999999997</v>
      </c>
      <c r="O186" s="2">
        <v>4.8608499999999999E-2</v>
      </c>
      <c r="P186" s="2">
        <v>1.3049089999999999E-11</v>
      </c>
      <c r="Q186" s="2">
        <v>0.103348</v>
      </c>
      <c r="R186" s="2">
        <v>3.1064700000000001E-2</v>
      </c>
      <c r="S186" s="2">
        <v>8.7835509999999997E-4</v>
      </c>
      <c r="T186" s="2">
        <v>0.1769405</v>
      </c>
      <c r="U186" s="2">
        <v>13</v>
      </c>
      <c r="V186" s="2">
        <v>4.9173092132536199E-2</v>
      </c>
    </row>
    <row r="187" spans="1:22" x14ac:dyDescent="0.2">
      <c r="A187" s="2" t="s">
        <v>568</v>
      </c>
      <c r="B187" s="2">
        <v>3</v>
      </c>
      <c r="C187" s="2" t="s">
        <v>569</v>
      </c>
      <c r="D187" s="2">
        <v>172428167</v>
      </c>
      <c r="E187" s="2" t="s">
        <v>570</v>
      </c>
      <c r="F187" s="2">
        <v>3</v>
      </c>
      <c r="G187" s="2">
        <v>172430119</v>
      </c>
      <c r="H187" s="2" t="s">
        <v>1</v>
      </c>
      <c r="I187" s="2" t="s">
        <v>0</v>
      </c>
      <c r="J187" s="2">
        <v>0.22067600000000001</v>
      </c>
      <c r="K187" s="2">
        <v>-2.63E-2</v>
      </c>
      <c r="L187" s="2">
        <v>7.7999999999999996E-3</v>
      </c>
      <c r="M187" s="2">
        <v>7.4579590000000003E-4</v>
      </c>
      <c r="N187" s="2">
        <v>0.82670399999999999</v>
      </c>
      <c r="O187" s="2">
        <v>3.4117000000000001E-2</v>
      </c>
      <c r="P187" s="2">
        <v>1.0376019999999999E-129</v>
      </c>
      <c r="Q187" s="2">
        <v>-3.1813099999999997E-2</v>
      </c>
      <c r="R187" s="2">
        <v>9.52596E-3</v>
      </c>
      <c r="S187" s="2">
        <v>8.3893689999999996E-4</v>
      </c>
      <c r="T187" s="2">
        <v>7.9396800000000003E-2</v>
      </c>
      <c r="U187" s="2">
        <v>20</v>
      </c>
      <c r="V187" s="2">
        <v>4.76960302264706E-2</v>
      </c>
    </row>
    <row r="188" spans="1:22" x14ac:dyDescent="0.2">
      <c r="A188" s="2" t="s">
        <v>571</v>
      </c>
      <c r="B188" s="2">
        <v>3</v>
      </c>
      <c r="C188" s="2" t="s">
        <v>572</v>
      </c>
      <c r="D188" s="2">
        <v>178984858</v>
      </c>
      <c r="E188" s="2" t="s">
        <v>573</v>
      </c>
      <c r="F188" s="2">
        <v>3</v>
      </c>
      <c r="G188" s="2">
        <v>178985197</v>
      </c>
      <c r="H188" s="2" t="s">
        <v>1</v>
      </c>
      <c r="I188" s="2" t="s">
        <v>0</v>
      </c>
      <c r="J188" s="2">
        <v>0.473161</v>
      </c>
      <c r="K188" s="2">
        <v>-2.0799999999999999E-2</v>
      </c>
      <c r="L188" s="2">
        <v>6.1999999999999998E-3</v>
      </c>
      <c r="M188" s="2">
        <v>7.7269839999999997E-4</v>
      </c>
      <c r="N188" s="2">
        <v>-0.81639200000000001</v>
      </c>
      <c r="O188" s="2">
        <v>2.84891E-2</v>
      </c>
      <c r="P188" s="2">
        <v>1.3382480000000001E-180</v>
      </c>
      <c r="Q188" s="2">
        <v>2.5478000000000001E-2</v>
      </c>
      <c r="R188" s="2">
        <v>7.6462600000000002E-3</v>
      </c>
      <c r="S188" s="2">
        <v>8.6198839999999997E-4</v>
      </c>
      <c r="T188" s="2">
        <v>0.22281590000000001</v>
      </c>
      <c r="U188" s="2">
        <v>20</v>
      </c>
      <c r="V188" s="2">
        <v>4.85103066779747E-2</v>
      </c>
    </row>
    <row r="189" spans="1:22" x14ac:dyDescent="0.2">
      <c r="A189" s="2" t="s">
        <v>574</v>
      </c>
      <c r="B189" s="2">
        <v>3</v>
      </c>
      <c r="C189" s="2" t="s">
        <v>572</v>
      </c>
      <c r="D189" s="2">
        <v>178984973</v>
      </c>
      <c r="E189" s="2" t="s">
        <v>573</v>
      </c>
      <c r="F189" s="2">
        <v>3</v>
      </c>
      <c r="G189" s="2">
        <v>178985197</v>
      </c>
      <c r="H189" s="2" t="s">
        <v>1</v>
      </c>
      <c r="I189" s="2" t="s">
        <v>0</v>
      </c>
      <c r="J189" s="2">
        <v>0.473161</v>
      </c>
      <c r="K189" s="2">
        <v>-2.0799999999999999E-2</v>
      </c>
      <c r="L189" s="2">
        <v>6.1999999999999998E-3</v>
      </c>
      <c r="M189" s="2">
        <v>7.7269839999999997E-4</v>
      </c>
      <c r="N189" s="2">
        <v>-0.82001199999999996</v>
      </c>
      <c r="O189" s="2">
        <v>2.8612100000000001E-2</v>
      </c>
      <c r="P189" s="2">
        <v>1.216334E-180</v>
      </c>
      <c r="Q189" s="2">
        <v>2.5365499999999999E-2</v>
      </c>
      <c r="R189" s="2">
        <v>7.6124900000000004E-3</v>
      </c>
      <c r="S189" s="2">
        <v>8.6197219999999998E-4</v>
      </c>
      <c r="T189" s="2">
        <v>0.22330729999999999</v>
      </c>
      <c r="U189" s="2">
        <v>20</v>
      </c>
      <c r="V189" s="2">
        <v>4.85103066779747E-2</v>
      </c>
    </row>
    <row r="190" spans="1:22" x14ac:dyDescent="0.2">
      <c r="A190" s="2" t="s">
        <v>575</v>
      </c>
      <c r="B190" s="2">
        <v>3</v>
      </c>
      <c r="C190" s="2" t="s">
        <v>576</v>
      </c>
      <c r="D190" s="2">
        <v>184429389</v>
      </c>
      <c r="E190" s="2" t="s">
        <v>577</v>
      </c>
      <c r="F190" s="2">
        <v>3</v>
      </c>
      <c r="G190" s="2">
        <v>184429414</v>
      </c>
      <c r="H190" s="2" t="s">
        <v>0</v>
      </c>
      <c r="I190" s="2" t="s">
        <v>2</v>
      </c>
      <c r="J190" s="2">
        <v>0.26441399999999998</v>
      </c>
      <c r="K190" s="2">
        <v>2.3E-2</v>
      </c>
      <c r="L190" s="2">
        <v>6.7999999999999996E-3</v>
      </c>
      <c r="M190" s="2">
        <v>7.4550400000000002E-4</v>
      </c>
      <c r="N190" s="2">
        <v>0.88811399999999996</v>
      </c>
      <c r="O190" s="2">
        <v>3.09305E-2</v>
      </c>
      <c r="P190" s="2">
        <v>2.6098980000000001E-181</v>
      </c>
      <c r="Q190" s="2">
        <v>2.58976E-2</v>
      </c>
      <c r="R190" s="2">
        <v>7.7096200000000004E-3</v>
      </c>
      <c r="S190" s="2">
        <v>7.8189100000000005E-4</v>
      </c>
      <c r="T190" s="2">
        <v>0.14183699999999999</v>
      </c>
      <c r="U190" s="2">
        <v>20</v>
      </c>
      <c r="V190" s="2">
        <v>4.54109627289353E-2</v>
      </c>
    </row>
    <row r="191" spans="1:22" x14ac:dyDescent="0.2">
      <c r="A191" s="2" t="s">
        <v>578</v>
      </c>
      <c r="B191" s="2">
        <v>3</v>
      </c>
      <c r="C191" s="2" t="s">
        <v>175</v>
      </c>
      <c r="D191" s="2">
        <v>187310248</v>
      </c>
      <c r="E191" s="2" t="s">
        <v>579</v>
      </c>
      <c r="F191" s="2">
        <v>3</v>
      </c>
      <c r="G191" s="2">
        <v>187310352</v>
      </c>
      <c r="H191" s="2" t="s">
        <v>2</v>
      </c>
      <c r="I191" s="2" t="s">
        <v>0</v>
      </c>
      <c r="J191" s="2">
        <v>0.33300200000000002</v>
      </c>
      <c r="K191" s="2">
        <v>2.5899999999999999E-2</v>
      </c>
      <c r="L191" s="2">
        <v>6.7000000000000002E-3</v>
      </c>
      <c r="M191" s="2">
        <v>1.2180079999999999E-4</v>
      </c>
      <c r="N191" s="2">
        <v>0.51650200000000002</v>
      </c>
      <c r="O191" s="2">
        <v>3.5429299999999997E-2</v>
      </c>
      <c r="P191" s="2">
        <v>3.8542420000000001E-48</v>
      </c>
      <c r="Q191" s="2">
        <v>5.0145000000000002E-2</v>
      </c>
      <c r="R191" s="2">
        <v>1.34202E-2</v>
      </c>
      <c r="S191" s="2">
        <v>1.8656909999999999E-4</v>
      </c>
      <c r="T191" s="2">
        <v>0.6490764</v>
      </c>
      <c r="U191" s="2">
        <v>20</v>
      </c>
      <c r="V191" s="2">
        <v>1.6893433028309601E-2</v>
      </c>
    </row>
    <row r="192" spans="1:22" x14ac:dyDescent="0.2">
      <c r="A192" s="2" t="s">
        <v>580</v>
      </c>
      <c r="B192" s="2">
        <v>3</v>
      </c>
      <c r="C192" s="2" t="s">
        <v>581</v>
      </c>
      <c r="D192" s="2">
        <v>187443267</v>
      </c>
      <c r="E192" s="2" t="s">
        <v>582</v>
      </c>
      <c r="F192" s="2">
        <v>3</v>
      </c>
      <c r="G192" s="2">
        <v>187443267</v>
      </c>
      <c r="H192" s="2" t="s">
        <v>1</v>
      </c>
      <c r="I192" s="2" t="s">
        <v>0</v>
      </c>
      <c r="J192" s="2">
        <v>0.117296</v>
      </c>
      <c r="K192" s="2">
        <v>-3.4299999999999997E-2</v>
      </c>
      <c r="L192" s="2">
        <v>9.7000000000000003E-3</v>
      </c>
      <c r="M192" s="2">
        <v>4.0520049999999999E-4</v>
      </c>
      <c r="N192" s="2">
        <v>-1.7138199999999999</v>
      </c>
      <c r="O192" s="2">
        <v>3.24131E-2</v>
      </c>
      <c r="P192" s="2">
        <v>0</v>
      </c>
      <c r="Q192" s="2">
        <v>2.0013800000000002E-2</v>
      </c>
      <c r="R192" s="2">
        <v>5.6725100000000004E-3</v>
      </c>
      <c r="S192" s="2">
        <v>4.1839390000000001E-4</v>
      </c>
      <c r="T192" s="2">
        <v>0.42987920000000002</v>
      </c>
      <c r="U192" s="2">
        <v>20</v>
      </c>
      <c r="V192" s="2">
        <v>2.978602786245E-2</v>
      </c>
    </row>
    <row r="193" spans="1:22" x14ac:dyDescent="0.2">
      <c r="A193" s="2" t="s">
        <v>583</v>
      </c>
      <c r="B193" s="2">
        <v>4</v>
      </c>
      <c r="C193" s="2" t="s">
        <v>584</v>
      </c>
      <c r="D193" s="2">
        <v>757385</v>
      </c>
      <c r="E193" s="2" t="s">
        <v>585</v>
      </c>
      <c r="F193" s="2">
        <v>4</v>
      </c>
      <c r="G193" s="2">
        <v>760258</v>
      </c>
      <c r="H193" s="2" t="s">
        <v>1</v>
      </c>
      <c r="I193" s="2" t="s">
        <v>3</v>
      </c>
      <c r="J193" s="2">
        <v>0.24652099999999999</v>
      </c>
      <c r="K193" s="2">
        <v>2.7900000000000001E-2</v>
      </c>
      <c r="L193" s="2">
        <v>7.4000000000000003E-3</v>
      </c>
      <c r="M193" s="2">
        <v>1.6009950000000001E-4</v>
      </c>
      <c r="N193" s="2">
        <v>-0.41061599999999998</v>
      </c>
      <c r="O193" s="2">
        <v>3.54422E-2</v>
      </c>
      <c r="P193" s="2">
        <v>4.8795439999999998E-31</v>
      </c>
      <c r="Q193" s="2">
        <v>-6.7946699999999999E-2</v>
      </c>
      <c r="R193" s="2">
        <v>1.8952E-2</v>
      </c>
      <c r="S193" s="2">
        <v>3.3681640000000001E-4</v>
      </c>
      <c r="T193" s="2">
        <v>0.42712719999999998</v>
      </c>
      <c r="U193" s="2">
        <v>20</v>
      </c>
      <c r="V193" s="2">
        <v>2.54964835348085E-2</v>
      </c>
    </row>
    <row r="194" spans="1:22" x14ac:dyDescent="0.2">
      <c r="A194" s="2" t="s">
        <v>586</v>
      </c>
      <c r="B194" s="2">
        <v>4</v>
      </c>
      <c r="C194" s="2" t="s">
        <v>584</v>
      </c>
      <c r="D194" s="2">
        <v>757456</v>
      </c>
      <c r="E194" s="2" t="s">
        <v>587</v>
      </c>
      <c r="F194" s="2">
        <v>4</v>
      </c>
      <c r="G194" s="2">
        <v>780707</v>
      </c>
      <c r="H194" s="2" t="s">
        <v>1</v>
      </c>
      <c r="I194" s="2" t="s">
        <v>3</v>
      </c>
      <c r="J194" s="2">
        <v>0.24652099999999999</v>
      </c>
      <c r="K194" s="2">
        <v>2.8799999999999999E-2</v>
      </c>
      <c r="L194" s="2">
        <v>7.4999999999999997E-3</v>
      </c>
      <c r="M194" s="2">
        <v>1.089005E-4</v>
      </c>
      <c r="N194" s="2">
        <v>-0.31224499999999999</v>
      </c>
      <c r="O194" s="2">
        <v>3.5713700000000001E-2</v>
      </c>
      <c r="P194" s="2">
        <v>2.270036E-18</v>
      </c>
      <c r="Q194" s="2">
        <v>-9.2235300000000006E-2</v>
      </c>
      <c r="R194" s="2">
        <v>2.6234199999999999E-2</v>
      </c>
      <c r="S194" s="2">
        <v>4.3837390000000002E-4</v>
      </c>
      <c r="T194" s="2">
        <v>0.44602530000000001</v>
      </c>
      <c r="U194" s="2">
        <v>20</v>
      </c>
      <c r="V194" s="2">
        <v>3.08869496356577E-2</v>
      </c>
    </row>
    <row r="195" spans="1:22" x14ac:dyDescent="0.2">
      <c r="A195" s="2" t="s">
        <v>588</v>
      </c>
      <c r="B195" s="2">
        <v>4</v>
      </c>
      <c r="C195" s="2" t="s">
        <v>175</v>
      </c>
      <c r="D195" s="2">
        <v>768396</v>
      </c>
      <c r="E195" s="2" t="s">
        <v>589</v>
      </c>
      <c r="F195" s="2">
        <v>4</v>
      </c>
      <c r="G195" s="2">
        <v>776489</v>
      </c>
      <c r="H195" s="2" t="s">
        <v>3</v>
      </c>
      <c r="I195" s="2" t="s">
        <v>2</v>
      </c>
      <c r="J195" s="2">
        <v>0.32505000000000001</v>
      </c>
      <c r="K195" s="2">
        <v>2.69E-2</v>
      </c>
      <c r="L195" s="2">
        <v>6.8999999999999999E-3</v>
      </c>
      <c r="M195" s="2">
        <v>8.8959020000000001E-5</v>
      </c>
      <c r="N195" s="2">
        <v>-0.20891499999999999</v>
      </c>
      <c r="O195" s="2">
        <v>3.2349299999999998E-2</v>
      </c>
      <c r="P195" s="2">
        <v>1.060193E-10</v>
      </c>
      <c r="Q195" s="2">
        <v>-0.12876099999999999</v>
      </c>
      <c r="R195" s="2">
        <v>3.8579099999999998E-2</v>
      </c>
      <c r="S195" s="2">
        <v>8.4515250000000001E-4</v>
      </c>
      <c r="T195" s="2">
        <v>0.76501699999999995</v>
      </c>
      <c r="U195" s="2">
        <v>17</v>
      </c>
      <c r="V195" s="2">
        <v>4.7957415440331802E-2</v>
      </c>
    </row>
    <row r="196" spans="1:22" x14ac:dyDescent="0.2">
      <c r="A196" s="2" t="s">
        <v>590</v>
      </c>
      <c r="B196" s="2">
        <v>4</v>
      </c>
      <c r="C196" s="2" t="s">
        <v>175</v>
      </c>
      <c r="D196" s="2">
        <v>774393</v>
      </c>
      <c r="E196" s="2" t="s">
        <v>591</v>
      </c>
      <c r="F196" s="2">
        <v>4</v>
      </c>
      <c r="G196" s="2">
        <v>782061</v>
      </c>
      <c r="H196" s="2" t="s">
        <v>0</v>
      </c>
      <c r="I196" s="2" t="s">
        <v>1</v>
      </c>
      <c r="J196" s="2">
        <v>0.244533</v>
      </c>
      <c r="K196" s="2">
        <v>2.87E-2</v>
      </c>
      <c r="L196" s="2">
        <v>7.4000000000000003E-3</v>
      </c>
      <c r="M196" s="2">
        <v>1.185005E-4</v>
      </c>
      <c r="N196" s="2">
        <v>-0.39635300000000001</v>
      </c>
      <c r="O196" s="2">
        <v>3.6097700000000003E-2</v>
      </c>
      <c r="P196" s="2">
        <v>4.7689429999999998E-28</v>
      </c>
      <c r="Q196" s="2">
        <v>-7.2410199999999994E-2</v>
      </c>
      <c r="R196" s="2">
        <v>1.9800700000000001E-2</v>
      </c>
      <c r="S196" s="2">
        <v>2.5523309999999998E-4</v>
      </c>
      <c r="T196" s="2">
        <v>0.71228519999999995</v>
      </c>
      <c r="U196" s="2">
        <v>20</v>
      </c>
      <c r="V196" s="2">
        <v>2.11705380464552E-2</v>
      </c>
    </row>
    <row r="197" spans="1:22" x14ac:dyDescent="0.2">
      <c r="A197" s="2" t="s">
        <v>592</v>
      </c>
      <c r="B197" s="2">
        <v>4</v>
      </c>
      <c r="C197" s="2" t="s">
        <v>593</v>
      </c>
      <c r="D197" s="2">
        <v>784961</v>
      </c>
      <c r="E197" s="2" t="s">
        <v>594</v>
      </c>
      <c r="F197" s="2">
        <v>4</v>
      </c>
      <c r="G197" s="2">
        <v>756045</v>
      </c>
      <c r="H197" s="2" t="s">
        <v>0</v>
      </c>
      <c r="I197" s="2" t="s">
        <v>1</v>
      </c>
      <c r="J197" s="2">
        <v>0.32505000000000001</v>
      </c>
      <c r="K197" s="2">
        <v>2.6200000000000001E-2</v>
      </c>
      <c r="L197" s="2">
        <v>6.8999999999999999E-3</v>
      </c>
      <c r="M197" s="2">
        <v>1.3649920000000001E-4</v>
      </c>
      <c r="N197" s="2">
        <v>0.72550199999999998</v>
      </c>
      <c r="O197" s="2">
        <v>3.12056E-2</v>
      </c>
      <c r="P197" s="2">
        <v>1.453954E-119</v>
      </c>
      <c r="Q197" s="2">
        <v>3.6112900000000003E-2</v>
      </c>
      <c r="R197" s="2">
        <v>9.63667E-3</v>
      </c>
      <c r="S197" s="2">
        <v>1.786414E-4</v>
      </c>
      <c r="T197" s="2">
        <v>0.59714270000000003</v>
      </c>
      <c r="U197" s="2">
        <v>20</v>
      </c>
      <c r="V197" s="2">
        <v>1.63757072218557E-2</v>
      </c>
    </row>
    <row r="198" spans="1:22" x14ac:dyDescent="0.2">
      <c r="A198" s="2" t="s">
        <v>595</v>
      </c>
      <c r="B198" s="2">
        <v>4</v>
      </c>
      <c r="C198" s="2" t="s">
        <v>175</v>
      </c>
      <c r="D198" s="2">
        <v>8359499</v>
      </c>
      <c r="E198" s="2" t="s">
        <v>596</v>
      </c>
      <c r="F198" s="2">
        <v>4</v>
      </c>
      <c r="G198" s="2">
        <v>8365012</v>
      </c>
      <c r="H198" s="2" t="s">
        <v>1</v>
      </c>
      <c r="I198" s="2" t="s">
        <v>0</v>
      </c>
      <c r="J198" s="2">
        <v>2.1868800000000001E-2</v>
      </c>
      <c r="K198" s="2">
        <v>8.8099999999999998E-2</v>
      </c>
      <c r="L198" s="2">
        <v>2.52E-2</v>
      </c>
      <c r="M198" s="2">
        <v>4.8220309999999998E-4</v>
      </c>
      <c r="N198" s="2">
        <v>-1.7124699999999999</v>
      </c>
      <c r="O198" s="2">
        <v>0.116675</v>
      </c>
      <c r="P198" s="2">
        <v>9.0211560000000004E-49</v>
      </c>
      <c r="Q198" s="2">
        <v>-5.1446199999999997E-2</v>
      </c>
      <c r="R198" s="2">
        <v>1.51273E-2</v>
      </c>
      <c r="S198" s="2">
        <v>6.7167970000000003E-4</v>
      </c>
      <c r="T198" s="2">
        <v>0.35181469999999998</v>
      </c>
      <c r="U198" s="2">
        <v>20</v>
      </c>
      <c r="V198" s="2">
        <v>4.1706994109357499E-2</v>
      </c>
    </row>
    <row r="199" spans="1:22" x14ac:dyDescent="0.2">
      <c r="A199" s="2" t="s">
        <v>597</v>
      </c>
      <c r="B199" s="2">
        <v>4</v>
      </c>
      <c r="C199" s="2" t="s">
        <v>598</v>
      </c>
      <c r="D199" s="2">
        <v>38859706</v>
      </c>
      <c r="E199" s="2" t="s">
        <v>599</v>
      </c>
      <c r="F199" s="2">
        <v>4</v>
      </c>
      <c r="G199" s="2">
        <v>38787252</v>
      </c>
      <c r="H199" s="2" t="s">
        <v>3</v>
      </c>
      <c r="I199" s="2" t="s">
        <v>2</v>
      </c>
      <c r="J199" s="2">
        <v>0.24353900000000001</v>
      </c>
      <c r="K199" s="2">
        <v>4.7899999999999998E-2</v>
      </c>
      <c r="L199" s="2">
        <v>7.4999999999999997E-3</v>
      </c>
      <c r="M199" s="2">
        <v>2.1239780000000001E-10</v>
      </c>
      <c r="N199" s="2">
        <v>-0.36183700000000002</v>
      </c>
      <c r="O199" s="2">
        <v>4.94671E-2</v>
      </c>
      <c r="P199" s="2">
        <v>2.579489E-13</v>
      </c>
      <c r="Q199" s="2">
        <v>-0.13238</v>
      </c>
      <c r="R199" s="2">
        <v>2.7516599999999999E-2</v>
      </c>
      <c r="S199" s="2">
        <v>1.5023790000000001E-6</v>
      </c>
      <c r="T199" s="2">
        <v>0.38027529999999998</v>
      </c>
      <c r="U199" s="2">
        <v>20</v>
      </c>
      <c r="V199" s="2">
        <v>3.7213788463888898E-4</v>
      </c>
    </row>
    <row r="200" spans="1:22" x14ac:dyDescent="0.2">
      <c r="A200" s="2" t="s">
        <v>600</v>
      </c>
      <c r="B200" s="2">
        <v>4</v>
      </c>
      <c r="C200" s="2" t="s">
        <v>175</v>
      </c>
      <c r="D200" s="2">
        <v>38867304</v>
      </c>
      <c r="E200" s="2" t="s">
        <v>601</v>
      </c>
      <c r="F200" s="2">
        <v>4</v>
      </c>
      <c r="G200" s="2">
        <v>38887933</v>
      </c>
      <c r="H200" s="2" t="s">
        <v>1</v>
      </c>
      <c r="I200" s="2" t="s">
        <v>0</v>
      </c>
      <c r="J200" s="2">
        <v>0.23459199999999999</v>
      </c>
      <c r="K200" s="2">
        <v>4.2099999999999999E-2</v>
      </c>
      <c r="L200" s="2">
        <v>7.7999999999999996E-3</v>
      </c>
      <c r="M200" s="2">
        <v>7.6510319999999998E-8</v>
      </c>
      <c r="N200" s="2">
        <v>0.29237299999999999</v>
      </c>
      <c r="O200" s="2">
        <v>4.8920100000000001E-2</v>
      </c>
      <c r="P200" s="2">
        <v>2.2792509999999999E-9</v>
      </c>
      <c r="Q200" s="2">
        <v>0.14399400000000001</v>
      </c>
      <c r="R200" s="2">
        <v>3.5947399999999997E-2</v>
      </c>
      <c r="S200" s="2">
        <v>6.1835429999999996E-5</v>
      </c>
      <c r="T200" s="2">
        <v>0.22362000000000001</v>
      </c>
      <c r="U200" s="2">
        <v>20</v>
      </c>
      <c r="V200" s="2">
        <v>7.3115462297074496E-3</v>
      </c>
    </row>
    <row r="201" spans="1:22" x14ac:dyDescent="0.2">
      <c r="A201" s="2" t="s">
        <v>602</v>
      </c>
      <c r="B201" s="2">
        <v>4</v>
      </c>
      <c r="C201" s="2" t="s">
        <v>603</v>
      </c>
      <c r="D201" s="2">
        <v>38871320</v>
      </c>
      <c r="E201" s="2" t="s">
        <v>604</v>
      </c>
      <c r="F201" s="2">
        <v>4</v>
      </c>
      <c r="G201" s="2">
        <v>38881414</v>
      </c>
      <c r="H201" s="2" t="s">
        <v>0</v>
      </c>
      <c r="I201" s="2" t="s">
        <v>1</v>
      </c>
      <c r="J201" s="2">
        <v>0.228628</v>
      </c>
      <c r="K201" s="2">
        <v>4.1399999999999999E-2</v>
      </c>
      <c r="L201" s="2">
        <v>7.9000000000000008E-3</v>
      </c>
      <c r="M201" s="2">
        <v>1.486997E-7</v>
      </c>
      <c r="N201" s="2">
        <v>0.35528900000000002</v>
      </c>
      <c r="O201" s="2">
        <v>4.8798399999999999E-2</v>
      </c>
      <c r="P201" s="2">
        <v>3.319721E-13</v>
      </c>
      <c r="Q201" s="2">
        <v>0.116525</v>
      </c>
      <c r="R201" s="2">
        <v>2.7396299999999998E-2</v>
      </c>
      <c r="S201" s="2">
        <v>2.1064010000000001E-5</v>
      </c>
      <c r="T201" s="2">
        <v>5.2298030000000002E-2</v>
      </c>
      <c r="U201" s="2">
        <v>20</v>
      </c>
      <c r="V201" s="2">
        <v>3.1531475440740699E-3</v>
      </c>
    </row>
    <row r="202" spans="1:22" x14ac:dyDescent="0.2">
      <c r="A202" s="2" t="s">
        <v>605</v>
      </c>
      <c r="B202" s="2">
        <v>4</v>
      </c>
      <c r="C202" s="2" t="s">
        <v>606</v>
      </c>
      <c r="D202" s="2">
        <v>48018263</v>
      </c>
      <c r="E202" s="2" t="s">
        <v>607</v>
      </c>
      <c r="F202" s="2">
        <v>4</v>
      </c>
      <c r="G202" s="2">
        <v>48016875</v>
      </c>
      <c r="H202" s="2" t="s">
        <v>3</v>
      </c>
      <c r="I202" s="2" t="s">
        <v>2</v>
      </c>
      <c r="J202" s="2">
        <v>0.374751</v>
      </c>
      <c r="K202" s="2">
        <v>-2.6800000000000001E-2</v>
      </c>
      <c r="L202" s="2">
        <v>6.4999999999999997E-3</v>
      </c>
      <c r="M202" s="2">
        <v>3.3539759999999998E-5</v>
      </c>
      <c r="N202" s="2">
        <v>0.33101700000000001</v>
      </c>
      <c r="O202" s="2">
        <v>3.2934100000000001E-2</v>
      </c>
      <c r="P202" s="2">
        <v>9.1036830000000005E-24</v>
      </c>
      <c r="Q202" s="2">
        <v>-8.0962599999999996E-2</v>
      </c>
      <c r="R202" s="2">
        <v>2.12245E-2</v>
      </c>
      <c r="S202" s="2">
        <v>1.3640899999999999E-4</v>
      </c>
      <c r="T202" s="2">
        <v>0.22413839999999999</v>
      </c>
      <c r="U202" s="2">
        <v>20</v>
      </c>
      <c r="V202" s="2">
        <v>1.33923448657111E-2</v>
      </c>
    </row>
    <row r="203" spans="1:22" x14ac:dyDescent="0.2">
      <c r="A203" s="2" t="s">
        <v>608</v>
      </c>
      <c r="B203" s="2">
        <v>4</v>
      </c>
      <c r="C203" s="2" t="s">
        <v>606</v>
      </c>
      <c r="D203" s="2">
        <v>48022241</v>
      </c>
      <c r="E203" s="2" t="s">
        <v>609</v>
      </c>
      <c r="F203" s="2">
        <v>4</v>
      </c>
      <c r="G203" s="2">
        <v>48019323</v>
      </c>
      <c r="H203" s="2" t="s">
        <v>2</v>
      </c>
      <c r="I203" s="2" t="s">
        <v>3</v>
      </c>
      <c r="J203" s="2">
        <v>0.36282300000000001</v>
      </c>
      <c r="K203" s="2">
        <v>-2.8799999999999999E-2</v>
      </c>
      <c r="L203" s="2">
        <v>6.4000000000000003E-3</v>
      </c>
      <c r="M203" s="2">
        <v>8.1230660000000005E-6</v>
      </c>
      <c r="N203" s="2">
        <v>0.35197699999999998</v>
      </c>
      <c r="O203" s="2">
        <v>3.3397200000000002E-2</v>
      </c>
      <c r="P203" s="2">
        <v>5.7031549999999999E-26</v>
      </c>
      <c r="Q203" s="2">
        <v>-8.1823499999999993E-2</v>
      </c>
      <c r="R203" s="2">
        <v>1.97711E-2</v>
      </c>
      <c r="S203" s="2">
        <v>3.4953439999999999E-5</v>
      </c>
      <c r="T203" s="2">
        <v>0.44802500000000001</v>
      </c>
      <c r="U203" s="2">
        <v>20</v>
      </c>
      <c r="V203" s="2">
        <v>4.6181128943833596E-3</v>
      </c>
    </row>
    <row r="204" spans="1:22" x14ac:dyDescent="0.2">
      <c r="A204" s="2" t="s">
        <v>610</v>
      </c>
      <c r="B204" s="2">
        <v>4</v>
      </c>
      <c r="C204" s="2" t="s">
        <v>175</v>
      </c>
      <c r="D204" s="2">
        <v>48045040</v>
      </c>
      <c r="E204" s="2" t="s">
        <v>611</v>
      </c>
      <c r="F204" s="2">
        <v>4</v>
      </c>
      <c r="G204" s="2">
        <v>48047367</v>
      </c>
      <c r="H204" s="2" t="s">
        <v>3</v>
      </c>
      <c r="I204" s="2" t="s">
        <v>2</v>
      </c>
      <c r="J204" s="2">
        <v>0.49204799999999999</v>
      </c>
      <c r="K204" s="2">
        <v>-3.0499999999999999E-2</v>
      </c>
      <c r="L204" s="2">
        <v>6.1999999999999998E-3</v>
      </c>
      <c r="M204" s="2">
        <v>7.635017E-7</v>
      </c>
      <c r="N204" s="2">
        <v>-0.397725</v>
      </c>
      <c r="O204" s="2">
        <v>3.2157699999999997E-2</v>
      </c>
      <c r="P204" s="2">
        <v>3.8962290000000002E-35</v>
      </c>
      <c r="Q204" s="2">
        <v>7.6686199999999996E-2</v>
      </c>
      <c r="R204" s="2">
        <v>1.67765E-2</v>
      </c>
      <c r="S204" s="2">
        <v>4.8530029999999998E-6</v>
      </c>
      <c r="T204" s="2">
        <v>0.92245509999999997</v>
      </c>
      <c r="U204" s="2">
        <v>20</v>
      </c>
      <c r="V204" s="2">
        <v>9.7003903196404503E-4</v>
      </c>
    </row>
    <row r="205" spans="1:22" x14ac:dyDescent="0.2">
      <c r="A205" s="2" t="s">
        <v>612</v>
      </c>
      <c r="B205" s="2">
        <v>4</v>
      </c>
      <c r="C205" s="2" t="s">
        <v>613</v>
      </c>
      <c r="D205" s="2">
        <v>48485090</v>
      </c>
      <c r="E205" s="2" t="s">
        <v>614</v>
      </c>
      <c r="F205" s="2">
        <v>4</v>
      </c>
      <c r="G205" s="2">
        <v>48493237</v>
      </c>
      <c r="H205" s="2" t="s">
        <v>2</v>
      </c>
      <c r="I205" s="2" t="s">
        <v>3</v>
      </c>
      <c r="J205" s="2">
        <v>0.510934</v>
      </c>
      <c r="K205" s="2">
        <v>-2.18E-2</v>
      </c>
      <c r="L205" s="2">
        <v>6.1999999999999998E-3</v>
      </c>
      <c r="M205" s="2">
        <v>4.4199769999999998E-4</v>
      </c>
      <c r="N205" s="2">
        <v>-0.55186500000000005</v>
      </c>
      <c r="O205" s="2">
        <v>3.13919E-2</v>
      </c>
      <c r="P205" s="2">
        <v>3.5152639999999999E-69</v>
      </c>
      <c r="Q205" s="2">
        <v>3.95024E-2</v>
      </c>
      <c r="R205" s="2">
        <v>1.14571E-2</v>
      </c>
      <c r="S205" s="2">
        <v>5.6508420000000005E-4</v>
      </c>
      <c r="T205" s="2">
        <v>0.3342908</v>
      </c>
      <c r="U205" s="2">
        <v>20</v>
      </c>
      <c r="V205" s="2">
        <v>3.6702817308692501E-2</v>
      </c>
    </row>
    <row r="206" spans="1:22" x14ac:dyDescent="0.2">
      <c r="A206" s="2" t="s">
        <v>615</v>
      </c>
      <c r="B206" s="2">
        <v>4</v>
      </c>
      <c r="C206" s="2" t="s">
        <v>613</v>
      </c>
      <c r="D206" s="2">
        <v>48485233</v>
      </c>
      <c r="E206" s="2" t="s">
        <v>616</v>
      </c>
      <c r="F206" s="2">
        <v>4</v>
      </c>
      <c r="G206" s="2">
        <v>48489267</v>
      </c>
      <c r="H206" s="2" t="s">
        <v>1</v>
      </c>
      <c r="I206" s="2" t="s">
        <v>0</v>
      </c>
      <c r="J206" s="2">
        <v>0.510934</v>
      </c>
      <c r="K206" s="2">
        <v>-2.1600000000000001E-2</v>
      </c>
      <c r="L206" s="2">
        <v>6.1999999999999998E-3</v>
      </c>
      <c r="M206" s="2">
        <v>5.0109489999999998E-4</v>
      </c>
      <c r="N206" s="2">
        <v>-0.48346800000000001</v>
      </c>
      <c r="O206" s="2">
        <v>3.2000000000000001E-2</v>
      </c>
      <c r="P206" s="2">
        <v>1.4257340000000001E-51</v>
      </c>
      <c r="Q206" s="2">
        <v>4.46772E-2</v>
      </c>
      <c r="R206" s="2">
        <v>1.31605E-2</v>
      </c>
      <c r="S206" s="2">
        <v>6.8682469999999996E-4</v>
      </c>
      <c r="T206" s="2">
        <v>0.18033830000000001</v>
      </c>
      <c r="U206" s="2">
        <v>20</v>
      </c>
      <c r="V206" s="2">
        <v>4.2205306616862497E-2</v>
      </c>
    </row>
    <row r="207" spans="1:22" x14ac:dyDescent="0.2">
      <c r="A207" s="2" t="s">
        <v>617</v>
      </c>
      <c r="B207" s="2">
        <v>4</v>
      </c>
      <c r="C207" s="2" t="s">
        <v>613</v>
      </c>
      <c r="D207" s="2">
        <v>48485301</v>
      </c>
      <c r="E207" s="2" t="s">
        <v>618</v>
      </c>
      <c r="F207" s="2">
        <v>4</v>
      </c>
      <c r="G207" s="2">
        <v>48481976</v>
      </c>
      <c r="H207" s="2" t="s">
        <v>1</v>
      </c>
      <c r="I207" s="2" t="s">
        <v>0</v>
      </c>
      <c r="J207" s="2">
        <v>0.44930399999999998</v>
      </c>
      <c r="K207" s="2">
        <v>2.1499999999999998E-2</v>
      </c>
      <c r="L207" s="2">
        <v>6.1999999999999998E-3</v>
      </c>
      <c r="M207" s="2">
        <v>5.051961E-4</v>
      </c>
      <c r="N207" s="2">
        <v>0.38713599999999998</v>
      </c>
      <c r="O207" s="2">
        <v>3.09958E-2</v>
      </c>
      <c r="P207" s="2">
        <v>8.4701039999999994E-36</v>
      </c>
      <c r="Q207" s="2">
        <v>5.5536000000000002E-2</v>
      </c>
      <c r="R207" s="2">
        <v>1.6620800000000002E-2</v>
      </c>
      <c r="S207" s="2">
        <v>8.3372640000000005E-4</v>
      </c>
      <c r="T207" s="2">
        <v>0.17022109999999999</v>
      </c>
      <c r="U207" s="2">
        <v>20</v>
      </c>
      <c r="V207" s="2">
        <v>4.74604891390525E-2</v>
      </c>
    </row>
    <row r="208" spans="1:22" x14ac:dyDescent="0.2">
      <c r="A208" s="2" t="s">
        <v>619</v>
      </c>
      <c r="B208" s="2">
        <v>4</v>
      </c>
      <c r="C208" s="2" t="s">
        <v>620</v>
      </c>
      <c r="D208" s="2">
        <v>54357316</v>
      </c>
      <c r="E208" s="2" t="s">
        <v>621</v>
      </c>
      <c r="F208" s="2">
        <v>4</v>
      </c>
      <c r="G208" s="2">
        <v>54456247</v>
      </c>
      <c r="H208" s="2" t="s">
        <v>2</v>
      </c>
      <c r="I208" s="2" t="s">
        <v>0</v>
      </c>
      <c r="J208" s="2">
        <v>0.15009900000000001</v>
      </c>
      <c r="K208" s="2">
        <v>-3.5000000000000003E-2</v>
      </c>
      <c r="L208" s="2">
        <v>9.1000000000000004E-3</v>
      </c>
      <c r="M208" s="2">
        <v>1.17701E-4</v>
      </c>
      <c r="N208" s="2">
        <v>0.37896200000000002</v>
      </c>
      <c r="O208" s="2">
        <v>4.7524700000000003E-2</v>
      </c>
      <c r="P208" s="2">
        <v>1.5361470000000001E-15</v>
      </c>
      <c r="Q208" s="2">
        <v>-9.2357499999999995E-2</v>
      </c>
      <c r="R208" s="2">
        <v>2.6660300000000001E-2</v>
      </c>
      <c r="S208" s="2">
        <v>5.3174699999999995E-4</v>
      </c>
      <c r="T208" s="2">
        <v>0.33552880000000002</v>
      </c>
      <c r="U208" s="2">
        <v>19</v>
      </c>
      <c r="V208" s="2">
        <v>3.5417138386516799E-2</v>
      </c>
    </row>
    <row r="209" spans="1:22" x14ac:dyDescent="0.2">
      <c r="A209" s="2" t="s">
        <v>622</v>
      </c>
      <c r="B209" s="2">
        <v>4</v>
      </c>
      <c r="C209" s="2" t="s">
        <v>620</v>
      </c>
      <c r="D209" s="2">
        <v>54457645</v>
      </c>
      <c r="E209" s="2" t="s">
        <v>623</v>
      </c>
      <c r="F209" s="2">
        <v>4</v>
      </c>
      <c r="G209" s="2">
        <v>54456774</v>
      </c>
      <c r="H209" s="2" t="s">
        <v>2</v>
      </c>
      <c r="I209" s="2" t="s">
        <v>3</v>
      </c>
      <c r="J209" s="2">
        <v>0.152087</v>
      </c>
      <c r="K209" s="2">
        <v>-3.4700000000000002E-2</v>
      </c>
      <c r="L209" s="2">
        <v>8.9999999999999993E-3</v>
      </c>
      <c r="M209" s="2">
        <v>1.2489930000000001E-4</v>
      </c>
      <c r="N209" s="2">
        <v>-0.54143600000000003</v>
      </c>
      <c r="O209" s="2">
        <v>4.7123600000000002E-2</v>
      </c>
      <c r="P209" s="2">
        <v>1.486462E-30</v>
      </c>
      <c r="Q209" s="2">
        <v>6.4088800000000001E-2</v>
      </c>
      <c r="R209" s="2">
        <v>1.7533400000000001E-2</v>
      </c>
      <c r="S209" s="2">
        <v>2.5693660000000002E-4</v>
      </c>
      <c r="T209" s="2">
        <v>0.53892569999999995</v>
      </c>
      <c r="U209" s="2">
        <v>20</v>
      </c>
      <c r="V209" s="2">
        <v>2.1232610221933099E-2</v>
      </c>
    </row>
    <row r="210" spans="1:22" x14ac:dyDescent="0.2">
      <c r="A210" s="2" t="s">
        <v>624</v>
      </c>
      <c r="B210" s="2">
        <v>4</v>
      </c>
      <c r="C210" s="2" t="s">
        <v>625</v>
      </c>
      <c r="D210" s="2">
        <v>54457737</v>
      </c>
      <c r="E210" s="2" t="s">
        <v>623</v>
      </c>
      <c r="F210" s="2">
        <v>4</v>
      </c>
      <c r="G210" s="2">
        <v>54456774</v>
      </c>
      <c r="H210" s="2" t="s">
        <v>2</v>
      </c>
      <c r="I210" s="2" t="s">
        <v>3</v>
      </c>
      <c r="J210" s="2">
        <v>0.152087</v>
      </c>
      <c r="K210" s="2">
        <v>-3.4700000000000002E-2</v>
      </c>
      <c r="L210" s="2">
        <v>8.9999999999999993E-3</v>
      </c>
      <c r="M210" s="2">
        <v>1.2489930000000001E-4</v>
      </c>
      <c r="N210" s="2">
        <v>-0.50260000000000005</v>
      </c>
      <c r="O210" s="2">
        <v>4.6986699999999999E-2</v>
      </c>
      <c r="P210" s="2">
        <v>1.0553949999999999E-26</v>
      </c>
      <c r="Q210" s="2">
        <v>6.9041000000000005E-2</v>
      </c>
      <c r="R210" s="2">
        <v>1.9034599999999999E-2</v>
      </c>
      <c r="S210" s="2">
        <v>2.8659090000000001E-4</v>
      </c>
      <c r="T210" s="2">
        <v>0.59125919999999998</v>
      </c>
      <c r="U210" s="2">
        <v>20</v>
      </c>
      <c r="V210" s="2">
        <v>2.2972654214234198E-2</v>
      </c>
    </row>
    <row r="211" spans="1:22" x14ac:dyDescent="0.2">
      <c r="A211" s="2" t="s">
        <v>626</v>
      </c>
      <c r="B211" s="2">
        <v>4</v>
      </c>
      <c r="C211" s="2" t="s">
        <v>625</v>
      </c>
      <c r="D211" s="2">
        <v>54457746</v>
      </c>
      <c r="E211" s="2" t="s">
        <v>627</v>
      </c>
      <c r="F211" s="2">
        <v>4</v>
      </c>
      <c r="G211" s="2">
        <v>54454813</v>
      </c>
      <c r="H211" s="2" t="s">
        <v>0</v>
      </c>
      <c r="I211" s="2" t="s">
        <v>1</v>
      </c>
      <c r="J211" s="2">
        <v>0.152087</v>
      </c>
      <c r="K211" s="2">
        <v>-3.4000000000000002E-2</v>
      </c>
      <c r="L211" s="2">
        <v>8.9999999999999993E-3</v>
      </c>
      <c r="M211" s="2">
        <v>1.5959890000000001E-4</v>
      </c>
      <c r="N211" s="2">
        <v>-0.38896999999999998</v>
      </c>
      <c r="O211" s="2">
        <v>4.67155E-2</v>
      </c>
      <c r="P211" s="2">
        <v>8.3371700000000001E-17</v>
      </c>
      <c r="Q211" s="2">
        <v>8.7410299999999996E-2</v>
      </c>
      <c r="R211" s="2">
        <v>2.5408199999999999E-2</v>
      </c>
      <c r="S211" s="2">
        <v>5.8119919999999998E-4</v>
      </c>
      <c r="T211" s="2">
        <v>0.4708888</v>
      </c>
      <c r="U211" s="2">
        <v>20</v>
      </c>
      <c r="V211" s="2">
        <v>3.7530189154393601E-2</v>
      </c>
    </row>
    <row r="212" spans="1:22" x14ac:dyDescent="0.2">
      <c r="A212" s="2" t="s">
        <v>628</v>
      </c>
      <c r="B212" s="2">
        <v>4</v>
      </c>
      <c r="C212" s="2" t="s">
        <v>625</v>
      </c>
      <c r="D212" s="2">
        <v>54457842</v>
      </c>
      <c r="E212" s="2" t="s">
        <v>621</v>
      </c>
      <c r="F212" s="2">
        <v>4</v>
      </c>
      <c r="G212" s="2">
        <v>54456247</v>
      </c>
      <c r="H212" s="2" t="s">
        <v>2</v>
      </c>
      <c r="I212" s="2" t="s">
        <v>0</v>
      </c>
      <c r="J212" s="2">
        <v>0.15009900000000001</v>
      </c>
      <c r="K212" s="2">
        <v>-3.5000000000000003E-2</v>
      </c>
      <c r="L212" s="2">
        <v>9.1000000000000004E-3</v>
      </c>
      <c r="M212" s="2">
        <v>1.17701E-4</v>
      </c>
      <c r="N212" s="2">
        <v>0.39146700000000001</v>
      </c>
      <c r="O212" s="2">
        <v>4.6848500000000001E-2</v>
      </c>
      <c r="P212" s="2">
        <v>6.4867329999999995E-17</v>
      </c>
      <c r="Q212" s="2">
        <v>-8.9407299999999995E-2</v>
      </c>
      <c r="R212" s="2">
        <v>2.55902E-2</v>
      </c>
      <c r="S212" s="2">
        <v>4.7616960000000002E-4</v>
      </c>
      <c r="T212" s="2">
        <v>0.58690629999999999</v>
      </c>
      <c r="U212" s="2">
        <v>20</v>
      </c>
      <c r="V212" s="2">
        <v>3.26446017677718E-2</v>
      </c>
    </row>
    <row r="213" spans="1:22" x14ac:dyDescent="0.2">
      <c r="A213" s="2" t="s">
        <v>629</v>
      </c>
      <c r="B213" s="2">
        <v>4</v>
      </c>
      <c r="C213" s="2" t="s">
        <v>630</v>
      </c>
      <c r="D213" s="2">
        <v>84405660</v>
      </c>
      <c r="E213" s="2" t="s">
        <v>631</v>
      </c>
      <c r="F213" s="2">
        <v>4</v>
      </c>
      <c r="G213" s="2">
        <v>84442509</v>
      </c>
      <c r="H213" s="2" t="s">
        <v>2</v>
      </c>
      <c r="I213" s="2" t="s">
        <v>3</v>
      </c>
      <c r="J213" s="2">
        <v>0.50596399999999997</v>
      </c>
      <c r="K213" s="2">
        <v>3.3599999999999998E-2</v>
      </c>
      <c r="L213" s="2">
        <v>6.1999999999999998E-3</v>
      </c>
      <c r="M213" s="2">
        <v>5.8630009999999999E-8</v>
      </c>
      <c r="N213" s="2">
        <v>0.19672999999999999</v>
      </c>
      <c r="O213" s="2">
        <v>3.18868E-2</v>
      </c>
      <c r="P213" s="2">
        <v>6.8449240000000002E-10</v>
      </c>
      <c r="Q213" s="2">
        <v>0.170792</v>
      </c>
      <c r="R213" s="2">
        <v>4.1946999999999998E-2</v>
      </c>
      <c r="S213" s="2">
        <v>4.668562E-5</v>
      </c>
      <c r="T213" s="2">
        <v>0.1130279</v>
      </c>
      <c r="U213" s="2">
        <v>18</v>
      </c>
      <c r="V213" s="2">
        <v>5.8258412638709702E-3</v>
      </c>
    </row>
    <row r="214" spans="1:22" x14ac:dyDescent="0.2">
      <c r="A214" s="2" t="s">
        <v>632</v>
      </c>
      <c r="B214" s="2">
        <v>4</v>
      </c>
      <c r="C214" s="2" t="s">
        <v>630</v>
      </c>
      <c r="D214" s="2">
        <v>84406962</v>
      </c>
      <c r="E214" s="2" t="s">
        <v>633</v>
      </c>
      <c r="F214" s="2">
        <v>4</v>
      </c>
      <c r="G214" s="2">
        <v>84374480</v>
      </c>
      <c r="H214" s="2" t="s">
        <v>0</v>
      </c>
      <c r="I214" s="2" t="s">
        <v>1</v>
      </c>
      <c r="J214" s="2">
        <v>0.50993999999999995</v>
      </c>
      <c r="K214" s="2">
        <v>3.5700000000000003E-2</v>
      </c>
      <c r="L214" s="2">
        <v>6.1999999999999998E-3</v>
      </c>
      <c r="M214" s="2">
        <v>7.3970749999999999E-9</v>
      </c>
      <c r="N214" s="2">
        <v>0.29582199999999997</v>
      </c>
      <c r="O214" s="2">
        <v>3.24196E-2</v>
      </c>
      <c r="P214" s="2">
        <v>7.1868009999999997E-20</v>
      </c>
      <c r="Q214" s="2">
        <v>0.120681</v>
      </c>
      <c r="R214" s="2">
        <v>2.4782599999999998E-2</v>
      </c>
      <c r="S214" s="2">
        <v>1.118378E-6</v>
      </c>
      <c r="T214" s="2">
        <v>0.49332939999999997</v>
      </c>
      <c r="U214" s="2">
        <v>20</v>
      </c>
      <c r="V214" s="2">
        <v>2.9817682491940301E-4</v>
      </c>
    </row>
    <row r="215" spans="1:22" x14ac:dyDescent="0.2">
      <c r="A215" s="2" t="s">
        <v>634</v>
      </c>
      <c r="B215" s="2">
        <v>4</v>
      </c>
      <c r="C215" s="2" t="s">
        <v>175</v>
      </c>
      <c r="D215" s="2">
        <v>87468622</v>
      </c>
      <c r="E215" s="2" t="s">
        <v>635</v>
      </c>
      <c r="F215" s="2">
        <v>4</v>
      </c>
      <c r="G215" s="2">
        <v>87468625</v>
      </c>
      <c r="H215" s="2" t="s">
        <v>0</v>
      </c>
      <c r="I215" s="2" t="s">
        <v>1</v>
      </c>
      <c r="J215" s="2">
        <v>0.46322099999999999</v>
      </c>
      <c r="K215" s="2">
        <v>2.4500000000000001E-2</v>
      </c>
      <c r="L215" s="2">
        <v>6.1999999999999998E-3</v>
      </c>
      <c r="M215" s="2">
        <v>7.6350169999999997E-5</v>
      </c>
      <c r="N215" s="2">
        <v>-0.47570299999999999</v>
      </c>
      <c r="O215" s="2">
        <v>3.11852E-2</v>
      </c>
      <c r="P215" s="2">
        <v>1.54525E-52</v>
      </c>
      <c r="Q215" s="2">
        <v>-5.1502699999999998E-2</v>
      </c>
      <c r="R215" s="2">
        <v>1.3463599999999999E-2</v>
      </c>
      <c r="S215" s="2">
        <v>1.3059080000000001E-4</v>
      </c>
      <c r="T215" s="2">
        <v>8.7621980000000002E-2</v>
      </c>
      <c r="U215" s="2">
        <v>20</v>
      </c>
      <c r="V215" s="2">
        <v>1.2930815984855199E-2</v>
      </c>
    </row>
    <row r="216" spans="1:22" x14ac:dyDescent="0.2">
      <c r="A216" s="2" t="s">
        <v>636</v>
      </c>
      <c r="B216" s="2">
        <v>4</v>
      </c>
      <c r="C216" s="2" t="s">
        <v>637</v>
      </c>
      <c r="D216" s="2">
        <v>122722719</v>
      </c>
      <c r="E216" s="2" t="s">
        <v>638</v>
      </c>
      <c r="F216" s="2">
        <v>4</v>
      </c>
      <c r="G216" s="2">
        <v>122759991</v>
      </c>
      <c r="H216" s="2" t="s">
        <v>2</v>
      </c>
      <c r="I216" s="2" t="s">
        <v>3</v>
      </c>
      <c r="J216" s="2">
        <v>0.35785299999999998</v>
      </c>
      <c r="K216" s="2">
        <v>2.5700000000000001E-2</v>
      </c>
      <c r="L216" s="2">
        <v>6.3E-3</v>
      </c>
      <c r="M216" s="2">
        <v>5.1439890000000001E-5</v>
      </c>
      <c r="N216" s="2">
        <v>-0.269206</v>
      </c>
      <c r="O216" s="2">
        <v>3.3013199999999999E-2</v>
      </c>
      <c r="P216" s="2">
        <v>3.5062900000000002E-16</v>
      </c>
      <c r="Q216" s="2">
        <v>-9.5465900000000006E-2</v>
      </c>
      <c r="R216" s="2">
        <v>2.6167099999999999E-2</v>
      </c>
      <c r="S216" s="2">
        <v>2.6396440000000002E-4</v>
      </c>
      <c r="T216" s="2">
        <v>0.33718120000000001</v>
      </c>
      <c r="U216" s="2">
        <v>12</v>
      </c>
      <c r="V216" s="2">
        <v>2.1649620000000001E-2</v>
      </c>
    </row>
    <row r="217" spans="1:22" x14ac:dyDescent="0.2">
      <c r="A217" s="2" t="s">
        <v>639</v>
      </c>
      <c r="B217" s="2">
        <v>4</v>
      </c>
      <c r="C217" s="2" t="s">
        <v>640</v>
      </c>
      <c r="D217" s="2">
        <v>144256835</v>
      </c>
      <c r="E217" s="2" t="s">
        <v>641</v>
      </c>
      <c r="F217" s="2">
        <v>4</v>
      </c>
      <c r="G217" s="2">
        <v>144255998</v>
      </c>
      <c r="H217" s="2" t="s">
        <v>1</v>
      </c>
      <c r="I217" s="2" t="s">
        <v>0</v>
      </c>
      <c r="J217" s="2">
        <v>0.36679899999999999</v>
      </c>
      <c r="K217" s="2">
        <v>2.6200000000000001E-2</v>
      </c>
      <c r="L217" s="2">
        <v>6.6E-3</v>
      </c>
      <c r="M217" s="2">
        <v>6.5370229999999995E-5</v>
      </c>
      <c r="N217" s="2">
        <v>-0.64476599999999995</v>
      </c>
      <c r="O217" s="2">
        <v>3.2082100000000002E-2</v>
      </c>
      <c r="P217" s="2">
        <v>7.7765489999999997E-90</v>
      </c>
      <c r="Q217" s="2">
        <v>-4.0634900000000002E-2</v>
      </c>
      <c r="R217" s="2">
        <v>1.0434000000000001E-2</v>
      </c>
      <c r="S217" s="2">
        <v>9.8420880000000004E-5</v>
      </c>
      <c r="T217" s="2">
        <v>0.35816550000000003</v>
      </c>
      <c r="U217" s="2">
        <v>20</v>
      </c>
      <c r="V217" s="2">
        <v>1.042293E-2</v>
      </c>
    </row>
    <row r="218" spans="1:22" x14ac:dyDescent="0.2">
      <c r="A218" s="2" t="s">
        <v>642</v>
      </c>
      <c r="B218" s="2">
        <v>4</v>
      </c>
      <c r="C218" s="2" t="s">
        <v>640</v>
      </c>
      <c r="D218" s="2">
        <v>144303008</v>
      </c>
      <c r="E218" s="2" t="s">
        <v>643</v>
      </c>
      <c r="F218" s="2">
        <v>4</v>
      </c>
      <c r="G218" s="2">
        <v>144303897</v>
      </c>
      <c r="H218" s="2" t="s">
        <v>2</v>
      </c>
      <c r="I218" s="2" t="s">
        <v>3</v>
      </c>
      <c r="J218" s="2">
        <v>0.34493000000000001</v>
      </c>
      <c r="K218" s="2">
        <v>2.6499999999999999E-2</v>
      </c>
      <c r="L218" s="2">
        <v>6.6E-3</v>
      </c>
      <c r="M218" s="2">
        <v>6.1260419999999995E-5</v>
      </c>
      <c r="N218" s="2">
        <v>0.55783099999999997</v>
      </c>
      <c r="O218" s="2">
        <v>3.2655700000000003E-2</v>
      </c>
      <c r="P218" s="2">
        <v>2.0134400000000001E-65</v>
      </c>
      <c r="Q218" s="2">
        <v>4.7505400000000003E-2</v>
      </c>
      <c r="R218" s="2">
        <v>1.2154E-2</v>
      </c>
      <c r="S218" s="2">
        <v>9.2820549999999993E-5</v>
      </c>
      <c r="T218" s="2">
        <v>0.17878140000000001</v>
      </c>
      <c r="U218" s="2">
        <v>20</v>
      </c>
      <c r="V218" s="2">
        <v>9.9678960000000004E-3</v>
      </c>
    </row>
    <row r="219" spans="1:22" x14ac:dyDescent="0.2">
      <c r="A219" s="2" t="s">
        <v>644</v>
      </c>
      <c r="B219" s="2">
        <v>4</v>
      </c>
      <c r="C219" s="2" t="s">
        <v>645</v>
      </c>
      <c r="D219" s="2">
        <v>151175603</v>
      </c>
      <c r="E219" s="2" t="s">
        <v>646</v>
      </c>
      <c r="F219" s="2">
        <v>4</v>
      </c>
      <c r="G219" s="2">
        <v>151188685</v>
      </c>
      <c r="H219" s="2" t="s">
        <v>2</v>
      </c>
      <c r="I219" s="2" t="s">
        <v>3</v>
      </c>
      <c r="J219" s="2">
        <v>0.429423</v>
      </c>
      <c r="K219" s="2">
        <v>-3.09E-2</v>
      </c>
      <c r="L219" s="2">
        <v>6.4000000000000003E-3</v>
      </c>
      <c r="M219" s="2">
        <v>1.230014E-6</v>
      </c>
      <c r="N219" s="2">
        <v>-0.34429999999999999</v>
      </c>
      <c r="O219" s="2">
        <v>3.2826899999999999E-2</v>
      </c>
      <c r="P219" s="2">
        <v>9.7711950000000004E-26</v>
      </c>
      <c r="Q219" s="2">
        <v>8.9747300000000002E-2</v>
      </c>
      <c r="R219" s="2">
        <v>2.04634E-2</v>
      </c>
      <c r="S219" s="2">
        <v>1.1558540000000001E-5</v>
      </c>
      <c r="T219" s="2">
        <v>0.72706800000000005</v>
      </c>
      <c r="U219" s="2">
        <v>20</v>
      </c>
      <c r="V219" s="2">
        <v>1.9355220000000001E-3</v>
      </c>
    </row>
    <row r="220" spans="1:22" x14ac:dyDescent="0.2">
      <c r="A220" s="2" t="s">
        <v>647</v>
      </c>
      <c r="B220" s="2">
        <v>4</v>
      </c>
      <c r="C220" s="2" t="s">
        <v>645</v>
      </c>
      <c r="D220" s="2">
        <v>151178090</v>
      </c>
      <c r="E220" s="2" t="s">
        <v>646</v>
      </c>
      <c r="F220" s="2">
        <v>4</v>
      </c>
      <c r="G220" s="2">
        <v>151188685</v>
      </c>
      <c r="H220" s="2" t="s">
        <v>2</v>
      </c>
      <c r="I220" s="2" t="s">
        <v>3</v>
      </c>
      <c r="J220" s="2">
        <v>0.429423</v>
      </c>
      <c r="K220" s="2">
        <v>-3.09E-2</v>
      </c>
      <c r="L220" s="2">
        <v>6.4000000000000003E-3</v>
      </c>
      <c r="M220" s="2">
        <v>1.230014E-6</v>
      </c>
      <c r="N220" s="2">
        <v>-0.26531900000000003</v>
      </c>
      <c r="O220" s="2">
        <v>3.2338100000000002E-2</v>
      </c>
      <c r="P220" s="2">
        <v>2.3147439999999999E-16</v>
      </c>
      <c r="Q220" s="2">
        <v>0.116464</v>
      </c>
      <c r="R220" s="2">
        <v>2.7988699999999998E-2</v>
      </c>
      <c r="S220" s="2">
        <v>3.1671909999999998E-5</v>
      </c>
      <c r="T220" s="2">
        <v>0.95230210000000004</v>
      </c>
      <c r="U220" s="2">
        <v>20</v>
      </c>
      <c r="V220" s="2">
        <v>4.3061210000000004E-3</v>
      </c>
    </row>
    <row r="221" spans="1:22" x14ac:dyDescent="0.2">
      <c r="A221" s="2" t="s">
        <v>648</v>
      </c>
      <c r="B221" s="2">
        <v>4</v>
      </c>
      <c r="C221" s="2" t="s">
        <v>645</v>
      </c>
      <c r="D221" s="2">
        <v>151178205</v>
      </c>
      <c r="E221" s="2" t="s">
        <v>649</v>
      </c>
      <c r="F221" s="2">
        <v>4</v>
      </c>
      <c r="G221" s="2">
        <v>151181358</v>
      </c>
      <c r="H221" s="2" t="s">
        <v>0</v>
      </c>
      <c r="I221" s="2" t="s">
        <v>3</v>
      </c>
      <c r="J221" s="2">
        <v>0.38568599999999997</v>
      </c>
      <c r="K221" s="2">
        <v>-2.92E-2</v>
      </c>
      <c r="L221" s="2">
        <v>6.6E-3</v>
      </c>
      <c r="M221" s="2">
        <v>9.1869209999999992E-6</v>
      </c>
      <c r="N221" s="2">
        <v>-0.222385</v>
      </c>
      <c r="O221" s="2">
        <v>3.3414699999999999E-2</v>
      </c>
      <c r="P221" s="2">
        <v>2.8270379999999999E-11</v>
      </c>
      <c r="Q221" s="2">
        <v>0.131304</v>
      </c>
      <c r="R221" s="2">
        <v>3.5637599999999998E-2</v>
      </c>
      <c r="S221" s="2">
        <v>2.292273E-4</v>
      </c>
      <c r="T221" s="2">
        <v>0.43214900000000001</v>
      </c>
      <c r="U221" s="2">
        <v>18</v>
      </c>
      <c r="V221" s="2">
        <v>1.9693169999999999E-2</v>
      </c>
    </row>
    <row r="222" spans="1:22" x14ac:dyDescent="0.2">
      <c r="A222" s="2" t="s">
        <v>650</v>
      </c>
      <c r="B222" s="2">
        <v>4</v>
      </c>
      <c r="C222" s="2" t="s">
        <v>651</v>
      </c>
      <c r="D222" s="2">
        <v>175839468</v>
      </c>
      <c r="E222" s="2" t="s">
        <v>652</v>
      </c>
      <c r="F222" s="2">
        <v>4</v>
      </c>
      <c r="G222" s="2">
        <v>175830862</v>
      </c>
      <c r="H222" s="2" t="s">
        <v>2</v>
      </c>
      <c r="I222" s="2" t="s">
        <v>3</v>
      </c>
      <c r="J222" s="2">
        <v>0.10835</v>
      </c>
      <c r="K222" s="2">
        <v>-0.1032</v>
      </c>
      <c r="L222" s="2">
        <v>9.7999999999999997E-3</v>
      </c>
      <c r="M222" s="2">
        <v>3.5277680000000002E-26</v>
      </c>
      <c r="N222" s="2">
        <v>0.41334300000000002</v>
      </c>
      <c r="O222" s="2">
        <v>4.7032499999999998E-2</v>
      </c>
      <c r="P222" s="2">
        <v>1.516367E-18</v>
      </c>
      <c r="Q222" s="2">
        <v>-0.24967200000000001</v>
      </c>
      <c r="R222" s="2">
        <v>3.7002699999999999E-2</v>
      </c>
      <c r="S222" s="2">
        <v>1.5052289999999999E-11</v>
      </c>
      <c r="T222" s="2">
        <v>0.92663150000000005</v>
      </c>
      <c r="U222" s="2">
        <v>9</v>
      </c>
      <c r="V222" s="2">
        <v>3.0418629999999997E-8</v>
      </c>
    </row>
    <row r="223" spans="1:22" x14ac:dyDescent="0.2">
      <c r="A223" s="2" t="s">
        <v>653</v>
      </c>
      <c r="B223" s="2">
        <v>5</v>
      </c>
      <c r="C223" s="2" t="s">
        <v>654</v>
      </c>
      <c r="D223" s="2">
        <v>188704</v>
      </c>
      <c r="E223" s="2" t="s">
        <v>655</v>
      </c>
      <c r="F223" s="2">
        <v>5</v>
      </c>
      <c r="G223" s="2">
        <v>311880</v>
      </c>
      <c r="H223" s="2" t="s">
        <v>1</v>
      </c>
      <c r="I223" s="2" t="s">
        <v>0</v>
      </c>
      <c r="J223" s="2">
        <v>4.07555E-2</v>
      </c>
      <c r="K223" s="2">
        <v>6.2199999999999998E-2</v>
      </c>
      <c r="L223" s="2">
        <v>1.5900000000000001E-2</v>
      </c>
      <c r="M223" s="2">
        <v>8.9579780000000004E-5</v>
      </c>
      <c r="N223" s="2">
        <v>0.51092199999999999</v>
      </c>
      <c r="O223" s="2">
        <v>7.4418100000000001E-2</v>
      </c>
      <c r="P223" s="2">
        <v>6.6232210000000003E-12</v>
      </c>
      <c r="Q223" s="2">
        <v>0.121741</v>
      </c>
      <c r="R223" s="2">
        <v>3.5817500000000002E-2</v>
      </c>
      <c r="S223" s="2">
        <v>6.7653760000000005E-4</v>
      </c>
      <c r="T223" s="2">
        <v>0.2046279</v>
      </c>
      <c r="U223" s="2">
        <v>20</v>
      </c>
      <c r="V223" s="2">
        <v>4.1862469999999999E-2</v>
      </c>
    </row>
    <row r="224" spans="1:22" x14ac:dyDescent="0.2">
      <c r="A224" s="2" t="s">
        <v>656</v>
      </c>
      <c r="B224" s="2">
        <v>5</v>
      </c>
      <c r="C224" s="2" t="s">
        <v>175</v>
      </c>
      <c r="D224" s="2">
        <v>266963</v>
      </c>
      <c r="E224" s="2" t="s">
        <v>657</v>
      </c>
      <c r="F224" s="2">
        <v>5</v>
      </c>
      <c r="G224" s="2">
        <v>346785</v>
      </c>
      <c r="H224" s="2" t="s">
        <v>0</v>
      </c>
      <c r="I224" s="2" t="s">
        <v>3</v>
      </c>
      <c r="J224" s="2">
        <v>4.5725599999999998E-2</v>
      </c>
      <c r="K224" s="2">
        <v>7.4200000000000002E-2</v>
      </c>
      <c r="L224" s="2">
        <v>1.4E-2</v>
      </c>
      <c r="M224" s="2">
        <v>1.235009E-7</v>
      </c>
      <c r="N224" s="2">
        <v>-0.49098000000000003</v>
      </c>
      <c r="O224" s="2">
        <v>6.9145799999999993E-2</v>
      </c>
      <c r="P224" s="2">
        <v>1.241737E-12</v>
      </c>
      <c r="Q224" s="2">
        <v>-0.15112600000000001</v>
      </c>
      <c r="R224" s="2">
        <v>3.5581700000000001E-2</v>
      </c>
      <c r="S224" s="2">
        <v>2.1635629999999999E-5</v>
      </c>
      <c r="T224" s="2">
        <v>0.2040488</v>
      </c>
      <c r="U224" s="2">
        <v>20</v>
      </c>
      <c r="V224" s="2">
        <v>3.2278469999999998E-3</v>
      </c>
    </row>
    <row r="225" spans="1:22" x14ac:dyDescent="0.2">
      <c r="A225" s="2" t="s">
        <v>658</v>
      </c>
      <c r="B225" s="2">
        <v>5</v>
      </c>
      <c r="C225" s="2" t="s">
        <v>659</v>
      </c>
      <c r="D225" s="2">
        <v>314553</v>
      </c>
      <c r="E225" s="2" t="s">
        <v>660</v>
      </c>
      <c r="F225" s="2">
        <v>5</v>
      </c>
      <c r="G225" s="2">
        <v>314518</v>
      </c>
      <c r="H225" s="2" t="s">
        <v>0</v>
      </c>
      <c r="I225" s="2" t="s">
        <v>1</v>
      </c>
      <c r="J225" s="2">
        <v>6.7594399999999999E-2</v>
      </c>
      <c r="K225" s="2">
        <v>5.8500000000000003E-2</v>
      </c>
      <c r="L225" s="2">
        <v>1.23E-2</v>
      </c>
      <c r="M225" s="2">
        <v>1.918978E-6</v>
      </c>
      <c r="N225" s="2">
        <v>0.366367</v>
      </c>
      <c r="O225" s="2">
        <v>5.6851400000000003E-2</v>
      </c>
      <c r="P225" s="2">
        <v>1.1614E-10</v>
      </c>
      <c r="Q225" s="2">
        <v>0.15967600000000001</v>
      </c>
      <c r="R225" s="2">
        <v>4.1726300000000001E-2</v>
      </c>
      <c r="S225" s="2">
        <v>1.298475E-4</v>
      </c>
      <c r="T225" s="2">
        <v>0.58102520000000002</v>
      </c>
      <c r="U225" s="2">
        <v>15</v>
      </c>
      <c r="V225" s="2">
        <v>1.2871550000000001E-2</v>
      </c>
    </row>
    <row r="226" spans="1:22" x14ac:dyDescent="0.2">
      <c r="A226" s="2" t="s">
        <v>661</v>
      </c>
      <c r="B226" s="2">
        <v>5</v>
      </c>
      <c r="C226" s="2" t="s">
        <v>662</v>
      </c>
      <c r="D226" s="2">
        <v>343450</v>
      </c>
      <c r="E226" s="2" t="s">
        <v>663</v>
      </c>
      <c r="F226" s="2">
        <v>5</v>
      </c>
      <c r="G226" s="2">
        <v>208265</v>
      </c>
      <c r="H226" s="2" t="s">
        <v>1</v>
      </c>
      <c r="I226" s="2" t="s">
        <v>0</v>
      </c>
      <c r="J226" s="2">
        <v>4.5725599999999998E-2</v>
      </c>
      <c r="K226" s="2">
        <v>6.0100000000000001E-2</v>
      </c>
      <c r="L226" s="2">
        <v>1.4200000000000001E-2</v>
      </c>
      <c r="M226" s="2">
        <v>2.2550180000000002E-5</v>
      </c>
      <c r="N226" s="2">
        <v>0.71907500000000002</v>
      </c>
      <c r="O226" s="2">
        <v>6.7361799999999999E-2</v>
      </c>
      <c r="P226" s="2">
        <v>1.3350940000000001E-26</v>
      </c>
      <c r="Q226" s="2">
        <v>8.3579600000000004E-2</v>
      </c>
      <c r="R226" s="2">
        <v>2.1243100000000001E-2</v>
      </c>
      <c r="S226" s="2">
        <v>8.3393700000000001E-5</v>
      </c>
      <c r="T226" s="2">
        <v>6.9859820000000003E-2</v>
      </c>
      <c r="U226" s="2">
        <v>20</v>
      </c>
      <c r="V226" s="2">
        <v>9.2690010000000007E-3</v>
      </c>
    </row>
    <row r="227" spans="1:22" x14ac:dyDescent="0.2">
      <c r="A227" s="2" t="s">
        <v>664</v>
      </c>
      <c r="B227" s="2">
        <v>5</v>
      </c>
      <c r="C227" s="2" t="s">
        <v>662</v>
      </c>
      <c r="D227" s="2">
        <v>403213</v>
      </c>
      <c r="E227" s="2" t="s">
        <v>665</v>
      </c>
      <c r="F227" s="2">
        <v>5</v>
      </c>
      <c r="G227" s="2">
        <v>435626</v>
      </c>
      <c r="H227" s="2" t="s">
        <v>3</v>
      </c>
      <c r="I227" s="2" t="s">
        <v>2</v>
      </c>
      <c r="J227" s="2">
        <v>0.45526800000000001</v>
      </c>
      <c r="K227" s="2">
        <v>-2.69E-2</v>
      </c>
      <c r="L227" s="2">
        <v>6.4000000000000003E-3</v>
      </c>
      <c r="M227" s="2">
        <v>3.0280290000000001E-5</v>
      </c>
      <c r="N227" s="2">
        <v>-0.329953</v>
      </c>
      <c r="O227" s="2">
        <v>3.2563099999999998E-2</v>
      </c>
      <c r="P227" s="2">
        <v>3.9548760000000002E-24</v>
      </c>
      <c r="Q227" s="2">
        <v>8.1526799999999996E-2</v>
      </c>
      <c r="R227" s="2">
        <v>2.0999199999999999E-2</v>
      </c>
      <c r="S227" s="2">
        <v>1.034451E-4</v>
      </c>
      <c r="T227" s="2">
        <v>8.3732249999999994E-2</v>
      </c>
      <c r="U227" s="2">
        <v>20</v>
      </c>
      <c r="V227" s="2">
        <v>1.084685E-2</v>
      </c>
    </row>
    <row r="228" spans="1:22" x14ac:dyDescent="0.2">
      <c r="A228" s="2" t="s">
        <v>666</v>
      </c>
      <c r="B228" s="2">
        <v>5</v>
      </c>
      <c r="C228" s="2" t="s">
        <v>662</v>
      </c>
      <c r="D228" s="2">
        <v>421317</v>
      </c>
      <c r="E228" s="2" t="s">
        <v>667</v>
      </c>
      <c r="F228" s="2">
        <v>5</v>
      </c>
      <c r="G228" s="2">
        <v>415145</v>
      </c>
      <c r="H228" s="2" t="s">
        <v>1</v>
      </c>
      <c r="I228" s="2" t="s">
        <v>0</v>
      </c>
      <c r="J228" s="2">
        <v>0.17494999999999999</v>
      </c>
      <c r="K228" s="2">
        <v>-3.1699999999999999E-2</v>
      </c>
      <c r="L228" s="2">
        <v>9.1999999999999998E-3</v>
      </c>
      <c r="M228" s="2">
        <v>5.3979639999999997E-4</v>
      </c>
      <c r="N228" s="2">
        <v>-0.76985000000000003</v>
      </c>
      <c r="O228" s="2">
        <v>4.3040799999999997E-2</v>
      </c>
      <c r="P228" s="2">
        <v>1.502464E-71</v>
      </c>
      <c r="Q228" s="2">
        <v>4.1176900000000002E-2</v>
      </c>
      <c r="R228" s="2">
        <v>1.21701E-2</v>
      </c>
      <c r="S228" s="2">
        <v>7.1582779999999999E-4</v>
      </c>
      <c r="T228" s="2">
        <v>0.25303399999999998</v>
      </c>
      <c r="U228" s="2">
        <v>20</v>
      </c>
      <c r="V228" s="2">
        <v>4.3269870000000002E-2</v>
      </c>
    </row>
    <row r="229" spans="1:22" x14ac:dyDescent="0.2">
      <c r="A229" s="2" t="s">
        <v>668</v>
      </c>
      <c r="B229" s="2">
        <v>5</v>
      </c>
      <c r="C229" s="2" t="s">
        <v>662</v>
      </c>
      <c r="D229" s="2">
        <v>421733</v>
      </c>
      <c r="E229" s="2" t="s">
        <v>667</v>
      </c>
      <c r="F229" s="2">
        <v>5</v>
      </c>
      <c r="G229" s="2">
        <v>415145</v>
      </c>
      <c r="H229" s="2" t="s">
        <v>1</v>
      </c>
      <c r="I229" s="2" t="s">
        <v>0</v>
      </c>
      <c r="J229" s="2">
        <v>0.17494999999999999</v>
      </c>
      <c r="K229" s="2">
        <v>-3.1699999999999999E-2</v>
      </c>
      <c r="L229" s="2">
        <v>9.1999999999999998E-3</v>
      </c>
      <c r="M229" s="2">
        <v>5.3979639999999997E-4</v>
      </c>
      <c r="N229" s="2">
        <v>-0.72457800000000006</v>
      </c>
      <c r="O229" s="2">
        <v>4.3313600000000001E-2</v>
      </c>
      <c r="P229" s="2">
        <v>8.1038149999999996E-63</v>
      </c>
      <c r="Q229" s="2">
        <v>4.37496E-2</v>
      </c>
      <c r="R229" s="2">
        <v>1.29636E-2</v>
      </c>
      <c r="S229" s="2">
        <v>7.3867240000000003E-4</v>
      </c>
      <c r="T229" s="2">
        <v>0.30758560000000001</v>
      </c>
      <c r="U229" s="2">
        <v>20</v>
      </c>
      <c r="V229" s="2">
        <v>4.4145959999999998E-2</v>
      </c>
    </row>
    <row r="230" spans="1:22" x14ac:dyDescent="0.2">
      <c r="A230" s="2" t="s">
        <v>669</v>
      </c>
      <c r="B230" s="2">
        <v>5</v>
      </c>
      <c r="C230" s="2" t="s">
        <v>662</v>
      </c>
      <c r="D230" s="2">
        <v>422573</v>
      </c>
      <c r="E230" s="2" t="s">
        <v>670</v>
      </c>
      <c r="F230" s="2">
        <v>5</v>
      </c>
      <c r="G230" s="2">
        <v>161702</v>
      </c>
      <c r="H230" s="2" t="s">
        <v>3</v>
      </c>
      <c r="I230" s="2" t="s">
        <v>2</v>
      </c>
      <c r="J230" s="2">
        <v>4.6719700000000003E-2</v>
      </c>
      <c r="K230" s="2">
        <v>7.1400000000000005E-2</v>
      </c>
      <c r="L230" s="2">
        <v>1.5699999999999999E-2</v>
      </c>
      <c r="M230" s="2">
        <v>5.2879819999999999E-6</v>
      </c>
      <c r="N230" s="2">
        <v>-0.48532199999999998</v>
      </c>
      <c r="O230" s="2">
        <v>7.89155E-2</v>
      </c>
      <c r="P230" s="2">
        <v>7.7532770000000004E-10</v>
      </c>
      <c r="Q230" s="2">
        <v>-0.147119</v>
      </c>
      <c r="R230" s="2">
        <v>4.0233900000000003E-2</v>
      </c>
      <c r="S230" s="2">
        <v>2.5559759999999997E-4</v>
      </c>
      <c r="T230" s="2">
        <v>0.98000929999999997</v>
      </c>
      <c r="U230" s="2">
        <v>8</v>
      </c>
      <c r="V230" s="2">
        <v>2.118101E-2</v>
      </c>
    </row>
    <row r="231" spans="1:22" x14ac:dyDescent="0.2">
      <c r="A231" s="2" t="s">
        <v>671</v>
      </c>
      <c r="B231" s="2">
        <v>5</v>
      </c>
      <c r="C231" s="2" t="s">
        <v>662</v>
      </c>
      <c r="D231" s="2">
        <v>435613</v>
      </c>
      <c r="E231" s="2" t="s">
        <v>672</v>
      </c>
      <c r="F231" s="2">
        <v>5</v>
      </c>
      <c r="G231" s="2">
        <v>430217</v>
      </c>
      <c r="H231" s="2" t="s">
        <v>1</v>
      </c>
      <c r="I231" s="2" t="s">
        <v>0</v>
      </c>
      <c r="J231" s="2">
        <v>0.46819100000000002</v>
      </c>
      <c r="K231" s="2">
        <v>-2.64E-2</v>
      </c>
      <c r="L231" s="2">
        <v>6.4000000000000003E-3</v>
      </c>
      <c r="M231" s="2">
        <v>3.257017E-5</v>
      </c>
      <c r="N231" s="2">
        <v>0.37685999999999997</v>
      </c>
      <c r="O231" s="2">
        <v>3.1905999999999997E-2</v>
      </c>
      <c r="P231" s="2">
        <v>3.4016880000000002E-32</v>
      </c>
      <c r="Q231" s="2">
        <v>-7.0052500000000004E-2</v>
      </c>
      <c r="R231" s="2">
        <v>1.7988299999999999E-2</v>
      </c>
      <c r="S231" s="2">
        <v>9.8464440000000001E-5</v>
      </c>
      <c r="T231" s="2">
        <v>7.3349310000000001E-2</v>
      </c>
      <c r="U231" s="2">
        <v>20</v>
      </c>
      <c r="V231" s="2">
        <v>1.042293E-2</v>
      </c>
    </row>
    <row r="232" spans="1:22" x14ac:dyDescent="0.2">
      <c r="A232" s="2" t="s">
        <v>673</v>
      </c>
      <c r="B232" s="2">
        <v>5</v>
      </c>
      <c r="C232" s="2" t="s">
        <v>674</v>
      </c>
      <c r="D232" s="2">
        <v>502034</v>
      </c>
      <c r="E232" s="2" t="s">
        <v>675</v>
      </c>
      <c r="F232" s="2">
        <v>5</v>
      </c>
      <c r="G232" s="2">
        <v>419462</v>
      </c>
      <c r="H232" s="2" t="s">
        <v>1</v>
      </c>
      <c r="I232" s="2" t="s">
        <v>2</v>
      </c>
      <c r="J232" s="2">
        <v>0.37375700000000001</v>
      </c>
      <c r="K232" s="2">
        <v>-2.8899999999999999E-2</v>
      </c>
      <c r="L232" s="2">
        <v>6.7000000000000002E-3</v>
      </c>
      <c r="M232" s="2">
        <v>1.6370050000000001E-5</v>
      </c>
      <c r="N232" s="2">
        <v>-0.19315099999999999</v>
      </c>
      <c r="O232" s="2">
        <v>3.2307900000000001E-2</v>
      </c>
      <c r="P232" s="2">
        <v>2.2527800000000002E-9</v>
      </c>
      <c r="Q232" s="2">
        <v>0.14962400000000001</v>
      </c>
      <c r="R232" s="2">
        <v>4.2774E-2</v>
      </c>
      <c r="S232" s="2">
        <v>4.687378E-4</v>
      </c>
      <c r="T232" s="2">
        <v>0.28258499999999998</v>
      </c>
      <c r="U232" s="2">
        <v>20</v>
      </c>
      <c r="V232" s="2">
        <v>3.2384789999999997E-2</v>
      </c>
    </row>
    <row r="233" spans="1:22" x14ac:dyDescent="0.2">
      <c r="A233" s="2" t="s">
        <v>676</v>
      </c>
      <c r="B233" s="2">
        <v>5</v>
      </c>
      <c r="C233" s="2" t="s">
        <v>674</v>
      </c>
      <c r="D233" s="2">
        <v>504614</v>
      </c>
      <c r="E233" s="2" t="s">
        <v>675</v>
      </c>
      <c r="F233" s="2">
        <v>5</v>
      </c>
      <c r="G233" s="2">
        <v>419462</v>
      </c>
      <c r="H233" s="2" t="s">
        <v>1</v>
      </c>
      <c r="I233" s="2" t="s">
        <v>2</v>
      </c>
      <c r="J233" s="2">
        <v>0.37375700000000001</v>
      </c>
      <c r="K233" s="2">
        <v>-2.8899999999999999E-2</v>
      </c>
      <c r="L233" s="2">
        <v>6.7000000000000002E-3</v>
      </c>
      <c r="M233" s="2">
        <v>1.6370050000000001E-5</v>
      </c>
      <c r="N233" s="2">
        <v>0.30311399999999999</v>
      </c>
      <c r="O233" s="2">
        <v>3.279E-2</v>
      </c>
      <c r="P233" s="2">
        <v>2.3721149999999999E-20</v>
      </c>
      <c r="Q233" s="2">
        <v>-9.5343700000000003E-2</v>
      </c>
      <c r="R233" s="2">
        <v>2.4391800000000002E-2</v>
      </c>
      <c r="S233" s="2">
        <v>9.2740910000000006E-5</v>
      </c>
      <c r="T233" s="2">
        <v>0.1394282</v>
      </c>
      <c r="U233" s="2">
        <v>20</v>
      </c>
      <c r="V233" s="2">
        <v>9.9678960000000004E-3</v>
      </c>
    </row>
    <row r="234" spans="1:22" x14ac:dyDescent="0.2">
      <c r="A234" s="2" t="s">
        <v>677</v>
      </c>
      <c r="B234" s="2">
        <v>5</v>
      </c>
      <c r="C234" s="2" t="s">
        <v>674</v>
      </c>
      <c r="D234" s="2">
        <v>524269</v>
      </c>
      <c r="E234" s="2" t="s">
        <v>678</v>
      </c>
      <c r="F234" s="2">
        <v>5</v>
      </c>
      <c r="G234" s="2">
        <v>416672</v>
      </c>
      <c r="H234" s="2" t="s">
        <v>2</v>
      </c>
      <c r="I234" s="2" t="s">
        <v>3</v>
      </c>
      <c r="J234" s="2">
        <v>0.35586499999999999</v>
      </c>
      <c r="K234" s="2">
        <v>-2.9899999999999999E-2</v>
      </c>
      <c r="L234" s="2">
        <v>6.7000000000000002E-3</v>
      </c>
      <c r="M234" s="2">
        <v>8.9629300000000006E-6</v>
      </c>
      <c r="N234" s="2">
        <v>-0.21312500000000001</v>
      </c>
      <c r="O234" s="2">
        <v>3.2899200000000003E-2</v>
      </c>
      <c r="P234" s="2">
        <v>9.2870489999999997E-11</v>
      </c>
      <c r="Q234" s="2">
        <v>0.140293</v>
      </c>
      <c r="R234" s="2">
        <v>3.8174399999999997E-2</v>
      </c>
      <c r="S234" s="2">
        <v>2.3779190000000001E-4</v>
      </c>
      <c r="T234" s="2">
        <v>0.1224073</v>
      </c>
      <c r="U234" s="2">
        <v>20</v>
      </c>
      <c r="V234" s="2">
        <v>2.0185120000000001E-2</v>
      </c>
    </row>
    <row r="235" spans="1:22" x14ac:dyDescent="0.2">
      <c r="A235" s="2" t="s">
        <v>679</v>
      </c>
      <c r="B235" s="2">
        <v>5</v>
      </c>
      <c r="C235" s="2" t="s">
        <v>680</v>
      </c>
      <c r="D235" s="2">
        <v>1223167</v>
      </c>
      <c r="E235" s="2" t="s">
        <v>681</v>
      </c>
      <c r="F235" s="2">
        <v>5</v>
      </c>
      <c r="G235" s="2">
        <v>1223062</v>
      </c>
      <c r="H235" s="2" t="s">
        <v>1</v>
      </c>
      <c r="I235" s="2" t="s">
        <v>3</v>
      </c>
      <c r="J235" s="2">
        <v>0.29224699999999998</v>
      </c>
      <c r="K235" s="2">
        <v>-2.9600000000000001E-2</v>
      </c>
      <c r="L235" s="2">
        <v>7.0000000000000001E-3</v>
      </c>
      <c r="M235" s="2">
        <v>2.0949810000000001E-5</v>
      </c>
      <c r="N235" s="2">
        <v>-0.29632500000000001</v>
      </c>
      <c r="O235" s="2">
        <v>3.5680099999999999E-2</v>
      </c>
      <c r="P235" s="2">
        <v>9.9787340000000001E-17</v>
      </c>
      <c r="Q235" s="2">
        <v>9.9890300000000001E-2</v>
      </c>
      <c r="R235" s="2">
        <v>2.6508400000000001E-2</v>
      </c>
      <c r="S235" s="2">
        <v>1.6439889999999999E-4</v>
      </c>
      <c r="T235" s="2">
        <v>8.8590589999999997E-2</v>
      </c>
      <c r="U235" s="2">
        <v>12</v>
      </c>
      <c r="V235" s="2">
        <v>1.5439410000000001E-2</v>
      </c>
    </row>
    <row r="236" spans="1:22" x14ac:dyDescent="0.2">
      <c r="A236" s="2" t="s">
        <v>682</v>
      </c>
      <c r="B236" s="2">
        <v>5</v>
      </c>
      <c r="C236" s="2" t="s">
        <v>683</v>
      </c>
      <c r="D236" s="2">
        <v>1227100</v>
      </c>
      <c r="E236" s="2" t="s">
        <v>684</v>
      </c>
      <c r="F236" s="2">
        <v>5</v>
      </c>
      <c r="G236" s="2">
        <v>1224405</v>
      </c>
      <c r="H236" s="2" t="s">
        <v>3</v>
      </c>
      <c r="I236" s="2" t="s">
        <v>2</v>
      </c>
      <c r="J236" s="2">
        <v>0.34393600000000002</v>
      </c>
      <c r="K236" s="2">
        <v>-2.6800000000000001E-2</v>
      </c>
      <c r="L236" s="2">
        <v>6.6E-3</v>
      </c>
      <c r="M236" s="2">
        <v>5.2810470000000003E-5</v>
      </c>
      <c r="N236" s="2">
        <v>0.21928</v>
      </c>
      <c r="O236" s="2">
        <v>3.3441800000000001E-2</v>
      </c>
      <c r="P236" s="2">
        <v>5.4879330000000003E-11</v>
      </c>
      <c r="Q236" s="2">
        <v>-0.12221799999999999</v>
      </c>
      <c r="R236" s="2">
        <v>3.5402500000000003E-2</v>
      </c>
      <c r="S236" s="2">
        <v>5.5594399999999995E-4</v>
      </c>
      <c r="T236" s="2">
        <v>0.14914089999999999</v>
      </c>
      <c r="U236" s="2">
        <v>6</v>
      </c>
      <c r="V236" s="2">
        <v>3.6428469999999998E-2</v>
      </c>
    </row>
    <row r="237" spans="1:22" x14ac:dyDescent="0.2">
      <c r="A237" s="2" t="s">
        <v>685</v>
      </c>
      <c r="B237" s="2">
        <v>5</v>
      </c>
      <c r="C237" s="2" t="s">
        <v>683</v>
      </c>
      <c r="D237" s="2">
        <v>1244503</v>
      </c>
      <c r="E237" s="2" t="s">
        <v>686</v>
      </c>
      <c r="F237" s="2">
        <v>5</v>
      </c>
      <c r="G237" s="2">
        <v>1236690</v>
      </c>
      <c r="H237" s="2" t="s">
        <v>1</v>
      </c>
      <c r="I237" s="2" t="s">
        <v>0</v>
      </c>
      <c r="J237" s="2">
        <v>0.227634</v>
      </c>
      <c r="K237" s="2">
        <v>-4.2200000000000001E-2</v>
      </c>
      <c r="L237" s="2">
        <v>7.4999999999999997E-3</v>
      </c>
      <c r="M237" s="2">
        <v>1.973013E-8</v>
      </c>
      <c r="N237" s="2">
        <v>0.463003</v>
      </c>
      <c r="O237" s="2">
        <v>3.9748499999999999E-2</v>
      </c>
      <c r="P237" s="2">
        <v>2.340143E-31</v>
      </c>
      <c r="Q237" s="2">
        <v>-9.1144100000000006E-2</v>
      </c>
      <c r="R237" s="2">
        <v>1.7989399999999999E-2</v>
      </c>
      <c r="S237" s="2">
        <v>4.0512150000000001E-7</v>
      </c>
      <c r="T237" s="2">
        <v>0.19780990000000001</v>
      </c>
      <c r="U237" s="2">
        <v>13</v>
      </c>
      <c r="V237" s="2">
        <v>1.3049289999999999E-4</v>
      </c>
    </row>
    <row r="238" spans="1:22" x14ac:dyDescent="0.2">
      <c r="A238" s="2" t="s">
        <v>687</v>
      </c>
      <c r="B238" s="2">
        <v>5</v>
      </c>
      <c r="C238" s="2" t="s">
        <v>688</v>
      </c>
      <c r="D238" s="2">
        <v>1445542</v>
      </c>
      <c r="E238" s="2" t="s">
        <v>689</v>
      </c>
      <c r="F238" s="2">
        <v>5</v>
      </c>
      <c r="G238" s="2">
        <v>1450513</v>
      </c>
      <c r="H238" s="2" t="s">
        <v>2</v>
      </c>
      <c r="I238" s="2" t="s">
        <v>3</v>
      </c>
      <c r="J238" s="2">
        <v>0.418489</v>
      </c>
      <c r="K238" s="2">
        <v>2.81E-2</v>
      </c>
      <c r="L238" s="2">
        <v>6.3E-3</v>
      </c>
      <c r="M238" s="2">
        <v>9.0959909999999994E-6</v>
      </c>
      <c r="N238" s="2">
        <v>-0.22983600000000001</v>
      </c>
      <c r="O238" s="2">
        <v>3.3169799999999999E-2</v>
      </c>
      <c r="P238" s="2">
        <v>4.2360770000000001E-12</v>
      </c>
      <c r="Q238" s="2">
        <v>-0.12226099999999999</v>
      </c>
      <c r="R238" s="2">
        <v>3.25989E-2</v>
      </c>
      <c r="S238" s="2">
        <v>1.7650589999999999E-4</v>
      </c>
      <c r="T238" s="2">
        <v>0.12264949999999999</v>
      </c>
      <c r="U238" s="2">
        <v>7</v>
      </c>
      <c r="V238" s="2">
        <v>1.6237350000000001E-2</v>
      </c>
    </row>
    <row r="239" spans="1:22" x14ac:dyDescent="0.2">
      <c r="A239" s="2" t="s">
        <v>690</v>
      </c>
      <c r="B239" s="2">
        <v>5</v>
      </c>
      <c r="C239" s="2" t="s">
        <v>691</v>
      </c>
      <c r="D239" s="2">
        <v>1445549</v>
      </c>
      <c r="E239" s="2" t="s">
        <v>692</v>
      </c>
      <c r="F239" s="2">
        <v>5</v>
      </c>
      <c r="G239" s="2">
        <v>1455516</v>
      </c>
      <c r="H239" s="2" t="s">
        <v>0</v>
      </c>
      <c r="I239" s="2" t="s">
        <v>1</v>
      </c>
      <c r="J239" s="2">
        <v>0.42047699999999999</v>
      </c>
      <c r="K239" s="2">
        <v>2.8199999999999999E-2</v>
      </c>
      <c r="L239" s="2">
        <v>6.3E-3</v>
      </c>
      <c r="M239" s="2">
        <v>8.7679889999999996E-6</v>
      </c>
      <c r="N239" s="2">
        <v>-0.227328</v>
      </c>
      <c r="O239" s="2">
        <v>3.2853899999999998E-2</v>
      </c>
      <c r="P239" s="2">
        <v>4.5371569999999999E-12</v>
      </c>
      <c r="Q239" s="2">
        <v>-0.12404999999999999</v>
      </c>
      <c r="R239" s="2">
        <v>3.3006599999999997E-2</v>
      </c>
      <c r="S239" s="2">
        <v>1.7104929999999999E-4</v>
      </c>
      <c r="T239" s="2">
        <v>0.27535969999999999</v>
      </c>
      <c r="U239" s="2">
        <v>6</v>
      </c>
      <c r="V239" s="2">
        <v>1.58266E-2</v>
      </c>
    </row>
    <row r="240" spans="1:22" x14ac:dyDescent="0.2">
      <c r="A240" s="2" t="s">
        <v>693</v>
      </c>
      <c r="B240" s="2">
        <v>5</v>
      </c>
      <c r="C240" s="2" t="s">
        <v>175</v>
      </c>
      <c r="D240" s="2">
        <v>4213084</v>
      </c>
      <c r="E240" s="2" t="s">
        <v>694</v>
      </c>
      <c r="F240" s="2">
        <v>5</v>
      </c>
      <c r="G240" s="2">
        <v>4201106</v>
      </c>
      <c r="H240" s="2" t="s">
        <v>2</v>
      </c>
      <c r="I240" s="2" t="s">
        <v>0</v>
      </c>
      <c r="J240" s="2">
        <v>5.5666E-2</v>
      </c>
      <c r="K240" s="2">
        <v>-5.6399999999999999E-2</v>
      </c>
      <c r="L240" s="2">
        <v>1.55E-2</v>
      </c>
      <c r="M240" s="2">
        <v>2.8239690000000001E-4</v>
      </c>
      <c r="N240" s="2">
        <v>-0.75440300000000005</v>
      </c>
      <c r="O240" s="2">
        <v>7.9093999999999998E-2</v>
      </c>
      <c r="P240" s="2">
        <v>1.4554240000000001E-21</v>
      </c>
      <c r="Q240" s="2">
        <v>7.4761099999999997E-2</v>
      </c>
      <c r="R240" s="2">
        <v>2.19904E-2</v>
      </c>
      <c r="S240" s="2">
        <v>6.7455740000000003E-4</v>
      </c>
      <c r="T240" s="2">
        <v>0.138936</v>
      </c>
      <c r="U240" s="2">
        <v>19</v>
      </c>
      <c r="V240" s="2">
        <v>4.1798109999999999E-2</v>
      </c>
    </row>
    <row r="241" spans="1:22" x14ac:dyDescent="0.2">
      <c r="A241" s="2" t="s">
        <v>695</v>
      </c>
      <c r="B241" s="2">
        <v>5</v>
      </c>
      <c r="C241" s="2" t="s">
        <v>696</v>
      </c>
      <c r="D241" s="2">
        <v>6583394</v>
      </c>
      <c r="E241" s="2" t="s">
        <v>697</v>
      </c>
      <c r="F241" s="2">
        <v>5</v>
      </c>
      <c r="G241" s="2">
        <v>6592190</v>
      </c>
      <c r="H241" s="2" t="s">
        <v>3</v>
      </c>
      <c r="I241" s="2" t="s">
        <v>2</v>
      </c>
      <c r="J241" s="2">
        <v>0.21073600000000001</v>
      </c>
      <c r="K241" s="2">
        <v>2.7699999999999999E-2</v>
      </c>
      <c r="L241" s="2">
        <v>7.6E-3</v>
      </c>
      <c r="M241" s="2">
        <v>2.5299969999999998E-4</v>
      </c>
      <c r="N241" s="2">
        <v>0.42497200000000002</v>
      </c>
      <c r="O241" s="2">
        <v>3.9815900000000001E-2</v>
      </c>
      <c r="P241" s="2">
        <v>1.3552970000000001E-26</v>
      </c>
      <c r="Q241" s="2">
        <v>6.5180799999999997E-2</v>
      </c>
      <c r="R241" s="2">
        <v>1.8897500000000001E-2</v>
      </c>
      <c r="S241" s="2">
        <v>5.6228910000000003E-4</v>
      </c>
      <c r="T241" s="2">
        <v>0.26183050000000002</v>
      </c>
      <c r="U241" s="2">
        <v>20</v>
      </c>
      <c r="V241" s="2">
        <v>3.6677500000000002E-2</v>
      </c>
    </row>
    <row r="242" spans="1:22" x14ac:dyDescent="0.2">
      <c r="A242" s="2" t="s">
        <v>698</v>
      </c>
      <c r="B242" s="2">
        <v>5</v>
      </c>
      <c r="C242" s="2" t="s">
        <v>175</v>
      </c>
      <c r="D242" s="2">
        <v>31191356</v>
      </c>
      <c r="E242" s="2" t="s">
        <v>699</v>
      </c>
      <c r="F242" s="2">
        <v>5</v>
      </c>
      <c r="G242" s="2">
        <v>31191420</v>
      </c>
      <c r="H242" s="2" t="s">
        <v>2</v>
      </c>
      <c r="I242" s="2" t="s">
        <v>0</v>
      </c>
      <c r="J242" s="2">
        <v>0.24751500000000001</v>
      </c>
      <c r="K242" s="2">
        <v>2.5899999999999999E-2</v>
      </c>
      <c r="L242" s="2">
        <v>7.4999999999999997E-3</v>
      </c>
      <c r="M242" s="2">
        <v>5.2320269999999998E-4</v>
      </c>
      <c r="N242" s="2">
        <v>-0.63483800000000001</v>
      </c>
      <c r="O242" s="2">
        <v>3.7402100000000001E-2</v>
      </c>
      <c r="P242" s="2">
        <v>1.2938789999999999E-64</v>
      </c>
      <c r="Q242" s="2">
        <v>-4.0797800000000002E-2</v>
      </c>
      <c r="R242" s="2">
        <v>1.20561E-2</v>
      </c>
      <c r="S242" s="2">
        <v>7.1436990000000005E-4</v>
      </c>
      <c r="T242" s="2">
        <v>0.11426360000000001</v>
      </c>
      <c r="U242" s="2">
        <v>20</v>
      </c>
      <c r="V242" s="2">
        <v>4.3211119999999999E-2</v>
      </c>
    </row>
    <row r="243" spans="1:22" x14ac:dyDescent="0.2">
      <c r="A243" s="2" t="s">
        <v>700</v>
      </c>
      <c r="B243" s="2">
        <v>5</v>
      </c>
      <c r="C243" s="2" t="s">
        <v>701</v>
      </c>
      <c r="D243" s="2">
        <v>32584912</v>
      </c>
      <c r="E243" s="2" t="s">
        <v>702</v>
      </c>
      <c r="F243" s="2">
        <v>5</v>
      </c>
      <c r="G243" s="2">
        <v>32568381</v>
      </c>
      <c r="H243" s="2" t="s">
        <v>2</v>
      </c>
      <c r="I243" s="2" t="s">
        <v>3</v>
      </c>
      <c r="J243" s="2">
        <v>0.38866800000000001</v>
      </c>
      <c r="K243" s="2">
        <v>-2.9700000000000001E-2</v>
      </c>
      <c r="L243" s="2">
        <v>6.7999999999999996E-3</v>
      </c>
      <c r="M243" s="2">
        <v>1.2129979999999999E-5</v>
      </c>
      <c r="N243" s="2">
        <v>-0.26444400000000001</v>
      </c>
      <c r="O243" s="2">
        <v>3.3084000000000002E-2</v>
      </c>
      <c r="P243" s="2">
        <v>1.3157020000000001E-15</v>
      </c>
      <c r="Q243" s="2">
        <v>0.11231099999999999</v>
      </c>
      <c r="R243" s="2">
        <v>2.93028E-2</v>
      </c>
      <c r="S243" s="2">
        <v>1.2670760000000001E-4</v>
      </c>
      <c r="T243" s="2">
        <v>0.16426550000000001</v>
      </c>
      <c r="U243" s="2">
        <v>11</v>
      </c>
      <c r="V243" s="2">
        <v>1.27019E-2</v>
      </c>
    </row>
    <row r="244" spans="1:22" x14ac:dyDescent="0.2">
      <c r="A244" s="2" t="s">
        <v>703</v>
      </c>
      <c r="B244" s="2">
        <v>5</v>
      </c>
      <c r="C244" s="2" t="s">
        <v>704</v>
      </c>
      <c r="D244" s="2">
        <v>43193035</v>
      </c>
      <c r="E244" s="2" t="s">
        <v>705</v>
      </c>
      <c r="F244" s="2">
        <v>5</v>
      </c>
      <c r="G244" s="2">
        <v>43224467</v>
      </c>
      <c r="H244" s="2" t="s">
        <v>0</v>
      </c>
      <c r="I244" s="2" t="s">
        <v>1</v>
      </c>
      <c r="J244" s="2">
        <v>0.472167</v>
      </c>
      <c r="K244" s="2">
        <v>2.6800000000000001E-2</v>
      </c>
      <c r="L244" s="2">
        <v>6.6E-3</v>
      </c>
      <c r="M244" s="2">
        <v>4.345002E-5</v>
      </c>
      <c r="N244" s="2">
        <v>-0.22517799999999999</v>
      </c>
      <c r="O244" s="2">
        <v>3.1505199999999997E-2</v>
      </c>
      <c r="P244" s="2">
        <v>8.8483320000000001E-13</v>
      </c>
      <c r="Q244" s="2">
        <v>-0.119017</v>
      </c>
      <c r="R244" s="2">
        <v>3.37101E-2</v>
      </c>
      <c r="S244" s="2">
        <v>4.1461779999999999E-4</v>
      </c>
      <c r="T244" s="2">
        <v>0.20496590000000001</v>
      </c>
      <c r="U244" s="2">
        <v>20</v>
      </c>
      <c r="V244" s="2">
        <v>2.958827E-2</v>
      </c>
    </row>
    <row r="245" spans="1:22" x14ac:dyDescent="0.2">
      <c r="A245" s="2" t="s">
        <v>706</v>
      </c>
      <c r="B245" s="2">
        <v>5</v>
      </c>
      <c r="C245" s="2" t="s">
        <v>175</v>
      </c>
      <c r="D245" s="2">
        <v>49960410</v>
      </c>
      <c r="E245" s="2" t="s">
        <v>707</v>
      </c>
      <c r="F245" s="2">
        <v>5</v>
      </c>
      <c r="G245" s="2">
        <v>49970496</v>
      </c>
      <c r="H245" s="2" t="s">
        <v>3</v>
      </c>
      <c r="I245" s="2" t="s">
        <v>1</v>
      </c>
      <c r="J245" s="2">
        <v>0.18290300000000001</v>
      </c>
      <c r="K245" s="2">
        <v>2.9899999999999999E-2</v>
      </c>
      <c r="L245" s="2">
        <v>7.9000000000000008E-3</v>
      </c>
      <c r="M245" s="2">
        <v>1.5320040000000001E-4</v>
      </c>
      <c r="N245" s="2">
        <v>-0.406775</v>
      </c>
      <c r="O245" s="2">
        <v>3.9497299999999999E-2</v>
      </c>
      <c r="P245" s="2">
        <v>7.1332710000000002E-25</v>
      </c>
      <c r="Q245" s="2">
        <v>-7.3505000000000001E-2</v>
      </c>
      <c r="R245" s="2">
        <v>2.0691000000000001E-2</v>
      </c>
      <c r="S245" s="2">
        <v>3.8157250000000001E-4</v>
      </c>
      <c r="T245" s="2">
        <v>5.5712030000000003E-2</v>
      </c>
      <c r="U245" s="2">
        <v>20</v>
      </c>
      <c r="V245" s="2">
        <v>2.785576E-2</v>
      </c>
    </row>
    <row r="246" spans="1:22" x14ac:dyDescent="0.2">
      <c r="A246" s="2" t="s">
        <v>708</v>
      </c>
      <c r="B246" s="2">
        <v>5</v>
      </c>
      <c r="C246" s="2" t="s">
        <v>709</v>
      </c>
      <c r="D246" s="2">
        <v>49995694</v>
      </c>
      <c r="E246" s="2" t="s">
        <v>710</v>
      </c>
      <c r="F246" s="2">
        <v>5</v>
      </c>
      <c r="G246" s="2">
        <v>49915907</v>
      </c>
      <c r="H246" s="2" t="s">
        <v>2</v>
      </c>
      <c r="I246" s="2" t="s">
        <v>1</v>
      </c>
      <c r="J246" s="2">
        <v>0.183897</v>
      </c>
      <c r="K246" s="2">
        <v>3.1300000000000001E-2</v>
      </c>
      <c r="L246" s="2">
        <v>7.7999999999999996E-3</v>
      </c>
      <c r="M246" s="2">
        <v>6.6579420000000003E-5</v>
      </c>
      <c r="N246" s="2">
        <v>-0.25479299999999999</v>
      </c>
      <c r="O246" s="2">
        <v>3.9160599999999997E-2</v>
      </c>
      <c r="P246" s="2">
        <v>7.6992760000000001E-11</v>
      </c>
      <c r="Q246" s="2">
        <v>-0.122845</v>
      </c>
      <c r="R246" s="2">
        <v>3.5967199999999998E-2</v>
      </c>
      <c r="S246" s="2">
        <v>6.3673539999999995E-4</v>
      </c>
      <c r="T246" s="2">
        <v>0.35936410000000002</v>
      </c>
      <c r="U246" s="2">
        <v>17</v>
      </c>
      <c r="V246" s="2">
        <v>4.002228E-2</v>
      </c>
    </row>
    <row r="247" spans="1:22" x14ac:dyDescent="0.2">
      <c r="A247" s="2" t="s">
        <v>711</v>
      </c>
      <c r="B247" s="2">
        <v>5</v>
      </c>
      <c r="C247" s="2" t="s">
        <v>175</v>
      </c>
      <c r="D247" s="2">
        <v>50260240</v>
      </c>
      <c r="E247" s="2" t="s">
        <v>712</v>
      </c>
      <c r="F247" s="2">
        <v>5</v>
      </c>
      <c r="G247" s="2">
        <v>50260139</v>
      </c>
      <c r="H247" s="2" t="s">
        <v>0</v>
      </c>
      <c r="I247" s="2" t="s">
        <v>1</v>
      </c>
      <c r="J247" s="2">
        <v>0.428429</v>
      </c>
      <c r="K247" s="2">
        <v>-3.5499999999999997E-2</v>
      </c>
      <c r="L247" s="2">
        <v>6.4000000000000003E-3</v>
      </c>
      <c r="M247" s="2">
        <v>3.4239699999999998E-8</v>
      </c>
      <c r="N247" s="2">
        <v>-0.29489500000000002</v>
      </c>
      <c r="O247" s="2">
        <v>3.3633999999999997E-2</v>
      </c>
      <c r="P247" s="2">
        <v>1.8223880000000001E-18</v>
      </c>
      <c r="Q247" s="2">
        <v>0.120382</v>
      </c>
      <c r="R247" s="2">
        <v>2.5681099999999998E-2</v>
      </c>
      <c r="S247" s="2">
        <v>2.76473E-6</v>
      </c>
      <c r="T247" s="2">
        <v>5.8552460000000001E-2</v>
      </c>
      <c r="U247" s="2">
        <v>20</v>
      </c>
      <c r="V247" s="2">
        <v>6.1612600000000004E-4</v>
      </c>
    </row>
    <row r="248" spans="1:22" x14ac:dyDescent="0.2">
      <c r="A248" s="2" t="s">
        <v>713</v>
      </c>
      <c r="B248" s="2">
        <v>5</v>
      </c>
      <c r="C248" s="2" t="s">
        <v>175</v>
      </c>
      <c r="D248" s="2">
        <v>56029418</v>
      </c>
      <c r="E248" s="2" t="s">
        <v>714</v>
      </c>
      <c r="F248" s="2">
        <v>5</v>
      </c>
      <c r="G248" s="2">
        <v>56024356</v>
      </c>
      <c r="H248" s="2" t="s">
        <v>3</v>
      </c>
      <c r="I248" s="2" t="s">
        <v>2</v>
      </c>
      <c r="J248" s="2">
        <v>9.8409499999999997E-2</v>
      </c>
      <c r="K248" s="2">
        <v>0.13689999999999999</v>
      </c>
      <c r="L248" s="2">
        <v>0.01</v>
      </c>
      <c r="M248" s="2">
        <v>4.9831049999999999E-43</v>
      </c>
      <c r="N248" s="2">
        <v>-0.32856600000000002</v>
      </c>
      <c r="O248" s="2">
        <v>5.3784499999999999E-2</v>
      </c>
      <c r="P248" s="2">
        <v>1.002958E-9</v>
      </c>
      <c r="Q248" s="2">
        <v>-0.416659</v>
      </c>
      <c r="R248" s="2">
        <v>7.4687400000000001E-2</v>
      </c>
      <c r="S248" s="2">
        <v>2.4231149999999999E-8</v>
      </c>
      <c r="T248" s="2">
        <v>0.2075602</v>
      </c>
      <c r="U248" s="2">
        <v>10</v>
      </c>
      <c r="V248" s="2">
        <v>1.290171E-5</v>
      </c>
    </row>
    <row r="249" spans="1:22" x14ac:dyDescent="0.2">
      <c r="A249" s="2" t="s">
        <v>715</v>
      </c>
      <c r="B249" s="2">
        <v>5</v>
      </c>
      <c r="C249" s="2" t="s">
        <v>175</v>
      </c>
      <c r="D249" s="2">
        <v>67615770</v>
      </c>
      <c r="E249" s="2" t="s">
        <v>716</v>
      </c>
      <c r="F249" s="2">
        <v>5</v>
      </c>
      <c r="G249" s="2">
        <v>67616407</v>
      </c>
      <c r="H249" s="2" t="s">
        <v>3</v>
      </c>
      <c r="I249" s="2" t="s">
        <v>2</v>
      </c>
      <c r="J249" s="2">
        <v>0.26640200000000003</v>
      </c>
      <c r="K249" s="2">
        <v>-2.75E-2</v>
      </c>
      <c r="L249" s="2">
        <v>7.0000000000000001E-3</v>
      </c>
      <c r="M249" s="2">
        <v>8.2990810000000006E-5</v>
      </c>
      <c r="N249" s="2">
        <v>-1.13971</v>
      </c>
      <c r="O249" s="2">
        <v>2.8149199999999999E-2</v>
      </c>
      <c r="P249" s="2">
        <v>0</v>
      </c>
      <c r="Q249" s="2">
        <v>2.4128899999999998E-2</v>
      </c>
      <c r="R249" s="2">
        <v>6.17076E-3</v>
      </c>
      <c r="S249" s="2">
        <v>9.2216840000000004E-5</v>
      </c>
      <c r="T249" s="2">
        <v>6.7081600000000005E-2</v>
      </c>
      <c r="U249" s="2">
        <v>20</v>
      </c>
      <c r="V249" s="2">
        <v>9.9390750000000003E-3</v>
      </c>
    </row>
    <row r="250" spans="1:22" x14ac:dyDescent="0.2">
      <c r="A250" s="2" t="s">
        <v>717</v>
      </c>
      <c r="B250" s="2">
        <v>5</v>
      </c>
      <c r="C250" s="2" t="s">
        <v>175</v>
      </c>
      <c r="D250" s="2">
        <v>71713446</v>
      </c>
      <c r="E250" s="2" t="s">
        <v>718</v>
      </c>
      <c r="F250" s="2">
        <v>5</v>
      </c>
      <c r="G250" s="2">
        <v>71713832</v>
      </c>
      <c r="H250" s="2" t="s">
        <v>0</v>
      </c>
      <c r="I250" s="2" t="s">
        <v>1</v>
      </c>
      <c r="J250" s="2">
        <v>0.227634</v>
      </c>
      <c r="K250" s="2">
        <v>2.87E-2</v>
      </c>
      <c r="L250" s="2">
        <v>7.4000000000000003E-3</v>
      </c>
      <c r="M250" s="2">
        <v>9.8939569999999995E-5</v>
      </c>
      <c r="N250" s="2">
        <v>-0.34942400000000001</v>
      </c>
      <c r="O250" s="2">
        <v>3.7598899999999998E-2</v>
      </c>
      <c r="P250" s="2">
        <v>1.4934389999999999E-20</v>
      </c>
      <c r="Q250" s="2">
        <v>-8.2135200000000005E-2</v>
      </c>
      <c r="R250" s="2">
        <v>2.29479E-2</v>
      </c>
      <c r="S250" s="2">
        <v>3.4463860000000002E-4</v>
      </c>
      <c r="T250" s="2">
        <v>0.103409</v>
      </c>
      <c r="U250" s="2">
        <v>18</v>
      </c>
      <c r="V250" s="2">
        <v>2.5947990000000001E-2</v>
      </c>
    </row>
    <row r="251" spans="1:22" x14ac:dyDescent="0.2">
      <c r="A251" s="2" t="s">
        <v>719</v>
      </c>
      <c r="B251" s="2">
        <v>5</v>
      </c>
      <c r="C251" s="2" t="s">
        <v>175</v>
      </c>
      <c r="D251" s="2">
        <v>81146787</v>
      </c>
      <c r="E251" s="2" t="s">
        <v>720</v>
      </c>
      <c r="F251" s="2">
        <v>5</v>
      </c>
      <c r="G251" s="2">
        <v>81154906</v>
      </c>
      <c r="H251" s="2" t="s">
        <v>0</v>
      </c>
      <c r="I251" s="2" t="s">
        <v>2</v>
      </c>
      <c r="J251" s="2">
        <v>9.3439400000000006E-2</v>
      </c>
      <c r="K251" s="2">
        <v>-5.9700000000000003E-2</v>
      </c>
      <c r="L251" s="2">
        <v>1.11E-2</v>
      </c>
      <c r="M251" s="2">
        <v>7.0000320000000001E-8</v>
      </c>
      <c r="N251" s="2">
        <v>-0.29134599999999999</v>
      </c>
      <c r="O251" s="2">
        <v>5.2240700000000001E-2</v>
      </c>
      <c r="P251" s="2">
        <v>2.4470949999999999E-8</v>
      </c>
      <c r="Q251" s="2">
        <v>0.20491100000000001</v>
      </c>
      <c r="R251" s="2">
        <v>5.2929400000000001E-2</v>
      </c>
      <c r="S251" s="2">
        <v>1.0821209999999999E-4</v>
      </c>
      <c r="T251" s="2">
        <v>0.39909430000000001</v>
      </c>
      <c r="U251" s="2">
        <v>7</v>
      </c>
      <c r="V251" s="2">
        <v>1.12014E-2</v>
      </c>
    </row>
    <row r="252" spans="1:22" x14ac:dyDescent="0.2">
      <c r="A252" s="2" t="s">
        <v>721</v>
      </c>
      <c r="B252" s="2">
        <v>5</v>
      </c>
      <c r="C252" s="2" t="s">
        <v>175</v>
      </c>
      <c r="D252" s="2">
        <v>81148310</v>
      </c>
      <c r="E252" s="2" t="s">
        <v>722</v>
      </c>
      <c r="F252" s="2">
        <v>5</v>
      </c>
      <c r="G252" s="2">
        <v>81131073</v>
      </c>
      <c r="H252" s="2" t="s">
        <v>3</v>
      </c>
      <c r="I252" s="2" t="s">
        <v>2</v>
      </c>
      <c r="J252" s="2">
        <v>8.8469199999999998E-2</v>
      </c>
      <c r="K252" s="2">
        <v>-6.4199999999999993E-2</v>
      </c>
      <c r="L252" s="2">
        <v>1.1599999999999999E-2</v>
      </c>
      <c r="M252" s="2">
        <v>3.0310280000000001E-8</v>
      </c>
      <c r="N252" s="2">
        <v>0.37332300000000002</v>
      </c>
      <c r="O252" s="2">
        <v>5.4687100000000002E-2</v>
      </c>
      <c r="P252" s="2">
        <v>8.6996689999999992E-12</v>
      </c>
      <c r="Q252" s="2">
        <v>-0.17196900000000001</v>
      </c>
      <c r="R252" s="2">
        <v>4.0001099999999998E-2</v>
      </c>
      <c r="S252" s="2">
        <v>1.714879E-5</v>
      </c>
      <c r="T252" s="2">
        <v>7.9381160000000006E-2</v>
      </c>
      <c r="U252" s="2">
        <v>18</v>
      </c>
      <c r="V252" s="2">
        <v>2.6751510000000002E-3</v>
      </c>
    </row>
    <row r="253" spans="1:22" x14ac:dyDescent="0.2">
      <c r="A253" s="2" t="s">
        <v>148</v>
      </c>
      <c r="B253" s="2">
        <v>5</v>
      </c>
      <c r="C253" s="2" t="s">
        <v>723</v>
      </c>
      <c r="D253" s="2">
        <v>81268071</v>
      </c>
      <c r="E253" s="2" t="s">
        <v>149</v>
      </c>
      <c r="F253" s="2">
        <v>5</v>
      </c>
      <c r="G253" s="2">
        <v>81389950</v>
      </c>
      <c r="H253" s="2" t="s">
        <v>0</v>
      </c>
      <c r="I253" s="2" t="s">
        <v>1</v>
      </c>
      <c r="J253" s="2">
        <v>0.22962199999999999</v>
      </c>
      <c r="K253" s="2">
        <v>-4.9299999999999997E-2</v>
      </c>
      <c r="L253" s="2">
        <v>7.1999999999999998E-3</v>
      </c>
      <c r="M253" s="2">
        <v>9.4732719999999992E-12</v>
      </c>
      <c r="N253" s="2">
        <v>1.2325699999999999</v>
      </c>
      <c r="O253" s="2">
        <v>2.62977E-2</v>
      </c>
      <c r="P253" s="2">
        <v>0</v>
      </c>
      <c r="Q253" s="2">
        <v>-3.9997699999999997E-2</v>
      </c>
      <c r="R253" s="2">
        <v>5.9034600000000001E-3</v>
      </c>
      <c r="S253" s="2">
        <v>1.2414520000000001E-11</v>
      </c>
      <c r="T253" s="2">
        <v>0.49569279999999999</v>
      </c>
      <c r="U253" s="2">
        <v>20</v>
      </c>
      <c r="V253" s="2">
        <v>2.6282720000000001E-8</v>
      </c>
    </row>
    <row r="254" spans="1:22" x14ac:dyDescent="0.2">
      <c r="A254" s="2" t="s">
        <v>150</v>
      </c>
      <c r="B254" s="2">
        <v>5</v>
      </c>
      <c r="C254" s="2" t="s">
        <v>724</v>
      </c>
      <c r="D254" s="2">
        <v>81327376</v>
      </c>
      <c r="E254" s="2" t="s">
        <v>151</v>
      </c>
      <c r="F254" s="2">
        <v>5</v>
      </c>
      <c r="G254" s="2">
        <v>81425592</v>
      </c>
      <c r="H254" s="2" t="s">
        <v>0</v>
      </c>
      <c r="I254" s="2" t="s">
        <v>1</v>
      </c>
      <c r="J254" s="2">
        <v>0.23061599999999999</v>
      </c>
      <c r="K254" s="2">
        <v>-4.9399999999999999E-2</v>
      </c>
      <c r="L254" s="2">
        <v>7.1999999999999998E-3</v>
      </c>
      <c r="M254" s="2">
        <v>8.8145469999999993E-12</v>
      </c>
      <c r="N254" s="2">
        <v>0.38363399999999998</v>
      </c>
      <c r="O254" s="2">
        <v>3.73082E-2</v>
      </c>
      <c r="P254" s="2">
        <v>8.4203480000000008E-25</v>
      </c>
      <c r="Q254" s="2">
        <v>-0.12876899999999999</v>
      </c>
      <c r="R254" s="2">
        <v>2.2562100000000002E-2</v>
      </c>
      <c r="S254" s="2">
        <v>1.14794E-8</v>
      </c>
      <c r="T254" s="2">
        <v>0.35325269999999998</v>
      </c>
      <c r="U254" s="2">
        <v>20</v>
      </c>
      <c r="V254" s="2">
        <v>6.9912689999999997E-6</v>
      </c>
    </row>
    <row r="255" spans="1:22" x14ac:dyDescent="0.2">
      <c r="A255" s="2" t="s">
        <v>725</v>
      </c>
      <c r="B255" s="2">
        <v>5</v>
      </c>
      <c r="C255" s="2" t="s">
        <v>726</v>
      </c>
      <c r="D255" s="2">
        <v>81573306</v>
      </c>
      <c r="E255" s="2" t="s">
        <v>727</v>
      </c>
      <c r="F255" s="2">
        <v>5</v>
      </c>
      <c r="G255" s="2">
        <v>81593654</v>
      </c>
      <c r="H255" s="2" t="s">
        <v>0</v>
      </c>
      <c r="I255" s="2" t="s">
        <v>1</v>
      </c>
      <c r="J255" s="2">
        <v>0.23459199999999999</v>
      </c>
      <c r="K255" s="2">
        <v>-4.7E-2</v>
      </c>
      <c r="L255" s="2">
        <v>7.3000000000000001E-3</v>
      </c>
      <c r="M255" s="2">
        <v>1.038006E-10</v>
      </c>
      <c r="N255" s="2">
        <v>-0.59643800000000002</v>
      </c>
      <c r="O255" s="2">
        <v>3.7086500000000001E-2</v>
      </c>
      <c r="P255" s="2">
        <v>3.3922480000000002E-58</v>
      </c>
      <c r="Q255" s="2">
        <v>7.8801200000000002E-2</v>
      </c>
      <c r="R255" s="2">
        <v>1.31837E-2</v>
      </c>
      <c r="S255" s="2">
        <v>2.270478E-9</v>
      </c>
      <c r="T255" s="2">
        <v>8.6952989999999994E-2</v>
      </c>
      <c r="U255" s="2">
        <v>20</v>
      </c>
      <c r="V255" s="2">
        <v>2.0392560000000002E-6</v>
      </c>
    </row>
    <row r="256" spans="1:22" x14ac:dyDescent="0.2">
      <c r="A256" s="2" t="s">
        <v>728</v>
      </c>
      <c r="B256" s="2">
        <v>5</v>
      </c>
      <c r="C256" s="2" t="s">
        <v>175</v>
      </c>
      <c r="D256" s="2">
        <v>81576371</v>
      </c>
      <c r="E256" s="2" t="s">
        <v>729</v>
      </c>
      <c r="F256" s="2">
        <v>5</v>
      </c>
      <c r="G256" s="2">
        <v>81573992</v>
      </c>
      <c r="H256" s="2" t="s">
        <v>0</v>
      </c>
      <c r="I256" s="2" t="s">
        <v>1</v>
      </c>
      <c r="J256" s="2">
        <v>0.23459199999999999</v>
      </c>
      <c r="K256" s="2">
        <v>-4.7399999999999998E-2</v>
      </c>
      <c r="L256" s="2">
        <v>7.3000000000000001E-3</v>
      </c>
      <c r="M256" s="2">
        <v>7.4079829999999997E-11</v>
      </c>
      <c r="N256" s="2">
        <v>-0.21279200000000001</v>
      </c>
      <c r="O256" s="2">
        <v>3.69564E-2</v>
      </c>
      <c r="P256" s="2">
        <v>8.5158140000000002E-9</v>
      </c>
      <c r="Q256" s="2">
        <v>0.22275300000000001</v>
      </c>
      <c r="R256" s="2">
        <v>5.1706099999999998E-2</v>
      </c>
      <c r="S256" s="2">
        <v>1.6469630000000001E-5</v>
      </c>
      <c r="T256" s="2">
        <v>0.1780455</v>
      </c>
      <c r="U256" s="2">
        <v>11</v>
      </c>
      <c r="V256" s="2">
        <v>2.5737199999999998E-3</v>
      </c>
    </row>
    <row r="257" spans="1:22" x14ac:dyDescent="0.2">
      <c r="A257" s="2" t="s">
        <v>730</v>
      </c>
      <c r="B257" s="2">
        <v>5</v>
      </c>
      <c r="C257" s="2" t="s">
        <v>731</v>
      </c>
      <c r="D257" s="2">
        <v>81600712</v>
      </c>
      <c r="E257" s="2" t="s">
        <v>732</v>
      </c>
      <c r="F257" s="2">
        <v>5</v>
      </c>
      <c r="G257" s="2">
        <v>81585737</v>
      </c>
      <c r="H257" s="2" t="s">
        <v>0</v>
      </c>
      <c r="I257" s="2" t="s">
        <v>2</v>
      </c>
      <c r="J257" s="2">
        <v>0.298211</v>
      </c>
      <c r="K257" s="2">
        <v>-3.5099999999999999E-2</v>
      </c>
      <c r="L257" s="2">
        <v>6.7999999999999996E-3</v>
      </c>
      <c r="M257" s="2">
        <v>2.1250049999999999E-7</v>
      </c>
      <c r="N257" s="2">
        <v>0.25244699999999998</v>
      </c>
      <c r="O257" s="2">
        <v>3.6248000000000002E-2</v>
      </c>
      <c r="P257" s="2">
        <v>3.297295E-12</v>
      </c>
      <c r="Q257" s="2">
        <v>-0.139039</v>
      </c>
      <c r="R257" s="2">
        <v>3.3528099999999998E-2</v>
      </c>
      <c r="S257" s="2">
        <v>3.3694859999999999E-5</v>
      </c>
      <c r="T257" s="2">
        <v>0.1895598</v>
      </c>
      <c r="U257" s="2">
        <v>20</v>
      </c>
      <c r="V257" s="2">
        <v>4.5078280000000002E-3</v>
      </c>
    </row>
    <row r="258" spans="1:22" x14ac:dyDescent="0.2">
      <c r="A258" s="2" t="s">
        <v>733</v>
      </c>
      <c r="B258" s="2">
        <v>5</v>
      </c>
      <c r="C258" s="2" t="s">
        <v>734</v>
      </c>
      <c r="D258" s="2">
        <v>90679528</v>
      </c>
      <c r="E258" s="2" t="s">
        <v>735</v>
      </c>
      <c r="F258" s="2">
        <v>5</v>
      </c>
      <c r="G258" s="2">
        <v>90732285</v>
      </c>
      <c r="H258" s="2" t="s">
        <v>0</v>
      </c>
      <c r="I258" s="2" t="s">
        <v>2</v>
      </c>
      <c r="J258" s="2">
        <v>0.141153</v>
      </c>
      <c r="K258" s="2">
        <v>-5.8000000000000003E-2</v>
      </c>
      <c r="L258" s="2">
        <v>8.8000000000000005E-3</v>
      </c>
      <c r="M258" s="2">
        <v>5.3505689999999998E-11</v>
      </c>
      <c r="N258" s="2">
        <v>0.73568900000000004</v>
      </c>
      <c r="O258" s="2">
        <v>4.3384300000000001E-2</v>
      </c>
      <c r="P258" s="2">
        <v>1.6943000000000001E-64</v>
      </c>
      <c r="Q258" s="2">
        <v>-7.8837699999999997E-2</v>
      </c>
      <c r="R258" s="2">
        <v>1.2833300000000001E-2</v>
      </c>
      <c r="S258" s="2">
        <v>8.0871730000000004E-10</v>
      </c>
      <c r="T258" s="2">
        <v>0.39443410000000001</v>
      </c>
      <c r="U258" s="2">
        <v>20</v>
      </c>
      <c r="V258" s="2">
        <v>9.850619999999999E-7</v>
      </c>
    </row>
    <row r="259" spans="1:22" x14ac:dyDescent="0.2">
      <c r="A259" s="2" t="s">
        <v>736</v>
      </c>
      <c r="B259" s="2">
        <v>5</v>
      </c>
      <c r="C259" s="2" t="s">
        <v>734</v>
      </c>
      <c r="D259" s="2">
        <v>90679533</v>
      </c>
      <c r="E259" s="2" t="s">
        <v>737</v>
      </c>
      <c r="F259" s="2">
        <v>5</v>
      </c>
      <c r="G259" s="2">
        <v>90660447</v>
      </c>
      <c r="H259" s="2" t="s">
        <v>0</v>
      </c>
      <c r="I259" s="2" t="s">
        <v>1</v>
      </c>
      <c r="J259" s="2">
        <v>0.14314099999999999</v>
      </c>
      <c r="K259" s="2">
        <v>-5.7599999999999998E-2</v>
      </c>
      <c r="L259" s="2">
        <v>8.8000000000000005E-3</v>
      </c>
      <c r="M259" s="2">
        <v>6.7686180000000006E-11</v>
      </c>
      <c r="N259" s="2">
        <v>1.2280599999999999</v>
      </c>
      <c r="O259" s="2">
        <v>3.8696800000000003E-2</v>
      </c>
      <c r="P259" s="2">
        <v>5.0428540000000003E-221</v>
      </c>
      <c r="Q259" s="2">
        <v>-4.6903199999999999E-2</v>
      </c>
      <c r="R259" s="2">
        <v>7.3166000000000004E-3</v>
      </c>
      <c r="S259" s="2">
        <v>1.450195E-10</v>
      </c>
      <c r="T259" s="2">
        <v>0.43281740000000002</v>
      </c>
      <c r="U259" s="2">
        <v>20</v>
      </c>
      <c r="V259" s="2">
        <v>2.2622530000000001E-7</v>
      </c>
    </row>
    <row r="260" spans="1:22" x14ac:dyDescent="0.2">
      <c r="A260" s="2" t="s">
        <v>738</v>
      </c>
      <c r="B260" s="2">
        <v>5</v>
      </c>
      <c r="C260" s="2" t="s">
        <v>734</v>
      </c>
      <c r="D260" s="2">
        <v>90679543</v>
      </c>
      <c r="E260" s="2" t="s">
        <v>739</v>
      </c>
      <c r="F260" s="2">
        <v>5</v>
      </c>
      <c r="G260" s="2">
        <v>90664322</v>
      </c>
      <c r="H260" s="2" t="s">
        <v>0</v>
      </c>
      <c r="I260" s="2" t="s">
        <v>3</v>
      </c>
      <c r="J260" s="2">
        <v>0.14413500000000001</v>
      </c>
      <c r="K260" s="2">
        <v>-5.8200000000000002E-2</v>
      </c>
      <c r="L260" s="2">
        <v>8.8000000000000005E-3</v>
      </c>
      <c r="M260" s="2">
        <v>4.5144000000000001E-11</v>
      </c>
      <c r="N260" s="2">
        <v>0.51956100000000005</v>
      </c>
      <c r="O260" s="2">
        <v>4.3664000000000001E-2</v>
      </c>
      <c r="P260" s="2">
        <v>1.1968970000000001E-32</v>
      </c>
      <c r="Q260" s="2">
        <v>-0.11201800000000001</v>
      </c>
      <c r="R260" s="2">
        <v>1.9377800000000001E-2</v>
      </c>
      <c r="S260" s="2">
        <v>7.4377369999999999E-9</v>
      </c>
      <c r="T260" s="2">
        <v>0.53749899999999995</v>
      </c>
      <c r="U260" s="2">
        <v>20</v>
      </c>
      <c r="V260" s="2">
        <v>5.0102169999999997E-6</v>
      </c>
    </row>
    <row r="261" spans="1:22" x14ac:dyDescent="0.2">
      <c r="A261" s="2" t="s">
        <v>740</v>
      </c>
      <c r="B261" s="2">
        <v>5</v>
      </c>
      <c r="C261" s="2" t="s">
        <v>175</v>
      </c>
      <c r="D261" s="2">
        <v>90790737</v>
      </c>
      <c r="E261" s="2" t="s">
        <v>741</v>
      </c>
      <c r="F261" s="2">
        <v>5</v>
      </c>
      <c r="G261" s="2">
        <v>90790451</v>
      </c>
      <c r="H261" s="2" t="s">
        <v>0</v>
      </c>
      <c r="I261" s="2" t="s">
        <v>3</v>
      </c>
      <c r="J261" s="2">
        <v>0.15109300000000001</v>
      </c>
      <c r="K261" s="2">
        <v>-5.8599999999999999E-2</v>
      </c>
      <c r="L261" s="2">
        <v>8.8000000000000005E-3</v>
      </c>
      <c r="M261" s="2">
        <v>2.5680290000000001E-11</v>
      </c>
      <c r="N261" s="2">
        <v>0.444855</v>
      </c>
      <c r="O261" s="2">
        <v>4.6942200000000003E-2</v>
      </c>
      <c r="P261" s="2">
        <v>2.625612E-21</v>
      </c>
      <c r="Q261" s="2">
        <v>-0.13172800000000001</v>
      </c>
      <c r="R261" s="2">
        <v>2.4177199999999999E-2</v>
      </c>
      <c r="S261" s="2">
        <v>5.080727E-8</v>
      </c>
      <c r="T261" s="2">
        <v>0.2224025</v>
      </c>
      <c r="U261" s="2">
        <v>20</v>
      </c>
      <c r="V261" s="2">
        <v>2.403022E-5</v>
      </c>
    </row>
    <row r="262" spans="1:22" x14ac:dyDescent="0.2">
      <c r="A262" s="2" t="s">
        <v>742</v>
      </c>
      <c r="B262" s="2">
        <v>5</v>
      </c>
      <c r="C262" s="2" t="s">
        <v>743</v>
      </c>
      <c r="D262" s="2">
        <v>111313992</v>
      </c>
      <c r="E262" s="2" t="s">
        <v>744</v>
      </c>
      <c r="F262" s="2">
        <v>5</v>
      </c>
      <c r="G262" s="2">
        <v>111278176</v>
      </c>
      <c r="H262" s="2" t="s">
        <v>0</v>
      </c>
      <c r="I262" s="2" t="s">
        <v>1</v>
      </c>
      <c r="J262" s="2">
        <v>0.45427400000000001</v>
      </c>
      <c r="K262" s="2">
        <v>-2.76E-2</v>
      </c>
      <c r="L262" s="2">
        <v>6.1999999999999998E-3</v>
      </c>
      <c r="M262" s="2">
        <v>9.8129590000000002E-6</v>
      </c>
      <c r="N262" s="2">
        <v>-0.193304</v>
      </c>
      <c r="O262" s="2">
        <v>3.2606299999999998E-2</v>
      </c>
      <c r="P262" s="2">
        <v>3.0585040000000002E-9</v>
      </c>
      <c r="Q262" s="2">
        <v>0.14277999999999999</v>
      </c>
      <c r="R262" s="2">
        <v>4.0109499999999999E-2</v>
      </c>
      <c r="S262" s="2">
        <v>3.7118779999999998E-4</v>
      </c>
      <c r="T262" s="2">
        <v>0.31382409999999999</v>
      </c>
      <c r="U262" s="2">
        <v>18</v>
      </c>
      <c r="V262" s="2">
        <v>2.7350300000000001E-2</v>
      </c>
    </row>
    <row r="263" spans="1:22" x14ac:dyDescent="0.2">
      <c r="A263" s="2" t="s">
        <v>745</v>
      </c>
      <c r="B263" s="2">
        <v>5</v>
      </c>
      <c r="C263" s="2" t="s">
        <v>746</v>
      </c>
      <c r="D263" s="2">
        <v>131563782</v>
      </c>
      <c r="E263" s="2" t="s">
        <v>747</v>
      </c>
      <c r="F263" s="2">
        <v>5</v>
      </c>
      <c r="G263" s="2">
        <v>131575338</v>
      </c>
      <c r="H263" s="2" t="s">
        <v>2</v>
      </c>
      <c r="I263" s="2" t="s">
        <v>3</v>
      </c>
      <c r="J263" s="2">
        <v>0.43340000000000001</v>
      </c>
      <c r="K263" s="2">
        <v>2.6599999999999999E-2</v>
      </c>
      <c r="L263" s="2">
        <v>6.1999999999999998E-3</v>
      </c>
      <c r="M263" s="2">
        <v>1.8249880000000002E-5</v>
      </c>
      <c r="N263" s="2">
        <v>-0.24875700000000001</v>
      </c>
      <c r="O263" s="2">
        <v>3.05963E-2</v>
      </c>
      <c r="P263" s="2">
        <v>4.2824970000000001E-16</v>
      </c>
      <c r="Q263" s="2">
        <v>-0.106932</v>
      </c>
      <c r="R263" s="2">
        <v>2.8181299999999999E-2</v>
      </c>
      <c r="S263" s="2">
        <v>1.479865E-4</v>
      </c>
      <c r="T263" s="2">
        <v>7.9996280000000003E-2</v>
      </c>
      <c r="U263" s="2">
        <v>20</v>
      </c>
      <c r="V263" s="2">
        <v>1.4210220000000001E-2</v>
      </c>
    </row>
    <row r="264" spans="1:22" x14ac:dyDescent="0.2">
      <c r="A264" s="2" t="s">
        <v>748</v>
      </c>
      <c r="B264" s="2">
        <v>5</v>
      </c>
      <c r="C264" s="2" t="s">
        <v>749</v>
      </c>
      <c r="D264" s="2">
        <v>131723239</v>
      </c>
      <c r="E264" s="2" t="s">
        <v>750</v>
      </c>
      <c r="F264" s="2">
        <v>5</v>
      </c>
      <c r="G264" s="2">
        <v>131710399</v>
      </c>
      <c r="H264" s="2" t="s">
        <v>2</v>
      </c>
      <c r="I264" s="2" t="s">
        <v>0</v>
      </c>
      <c r="J264" s="2">
        <v>0.44433400000000001</v>
      </c>
      <c r="K264" s="2">
        <v>2.9700000000000001E-2</v>
      </c>
      <c r="L264" s="2">
        <v>6.1999999999999998E-3</v>
      </c>
      <c r="M264" s="2">
        <v>1.568989E-6</v>
      </c>
      <c r="N264" s="2">
        <v>-0.34867199999999998</v>
      </c>
      <c r="O264" s="2">
        <v>3.0522000000000001E-2</v>
      </c>
      <c r="P264" s="2">
        <v>3.1862700000000001E-30</v>
      </c>
      <c r="Q264" s="2">
        <v>-8.51803E-2</v>
      </c>
      <c r="R264" s="2">
        <v>1.9281900000000001E-2</v>
      </c>
      <c r="S264" s="2">
        <v>9.9784079999999994E-6</v>
      </c>
      <c r="T264" s="2">
        <v>5.190459E-2</v>
      </c>
      <c r="U264" s="2">
        <v>20</v>
      </c>
      <c r="V264" s="2">
        <v>1.719496E-3</v>
      </c>
    </row>
    <row r="265" spans="1:22" x14ac:dyDescent="0.2">
      <c r="A265" s="2" t="s">
        <v>751</v>
      </c>
      <c r="B265" s="2">
        <v>5</v>
      </c>
      <c r="C265" s="2" t="s">
        <v>175</v>
      </c>
      <c r="D265" s="2">
        <v>141674673</v>
      </c>
      <c r="E265" s="2" t="s">
        <v>752</v>
      </c>
      <c r="F265" s="2">
        <v>5</v>
      </c>
      <c r="G265" s="2">
        <v>141666293</v>
      </c>
      <c r="H265" s="2" t="s">
        <v>2</v>
      </c>
      <c r="I265" s="2" t="s">
        <v>3</v>
      </c>
      <c r="J265" s="2">
        <v>0.45228600000000002</v>
      </c>
      <c r="K265" s="2">
        <v>-2.7799999999999998E-2</v>
      </c>
      <c r="L265" s="2">
        <v>6.1999999999999998E-3</v>
      </c>
      <c r="M265" s="2">
        <v>7.3500449999999997E-6</v>
      </c>
      <c r="N265" s="2">
        <v>-0.394318</v>
      </c>
      <c r="O265" s="2">
        <v>3.1456199999999997E-2</v>
      </c>
      <c r="P265" s="2">
        <v>4.774477E-36</v>
      </c>
      <c r="Q265" s="2">
        <v>7.0501499999999995E-2</v>
      </c>
      <c r="R265" s="2">
        <v>1.6698899999999999E-2</v>
      </c>
      <c r="S265" s="2">
        <v>2.422395E-5</v>
      </c>
      <c r="T265" s="2">
        <v>0.54412490000000002</v>
      </c>
      <c r="U265" s="2">
        <v>20</v>
      </c>
      <c r="V265" s="2">
        <v>3.490997E-3</v>
      </c>
    </row>
    <row r="266" spans="1:22" x14ac:dyDescent="0.2">
      <c r="A266" s="2" t="s">
        <v>753</v>
      </c>
      <c r="B266" s="2">
        <v>5</v>
      </c>
      <c r="C266" s="2" t="s">
        <v>754</v>
      </c>
      <c r="D266" s="2">
        <v>143847362</v>
      </c>
      <c r="E266" s="2" t="s">
        <v>755</v>
      </c>
      <c r="F266" s="2">
        <v>5</v>
      </c>
      <c r="G266" s="2">
        <v>143847218</v>
      </c>
      <c r="H266" s="2" t="s">
        <v>0</v>
      </c>
      <c r="I266" s="2" t="s">
        <v>1</v>
      </c>
      <c r="J266" s="2">
        <v>0.41351900000000003</v>
      </c>
      <c r="K266" s="2">
        <v>-2.1700000000000001E-2</v>
      </c>
      <c r="L266" s="2">
        <v>6.4000000000000003E-3</v>
      </c>
      <c r="M266" s="2">
        <v>7.504988E-4</v>
      </c>
      <c r="N266" s="2">
        <v>-0.87090900000000004</v>
      </c>
      <c r="O266" s="2">
        <v>2.9479399999999999E-2</v>
      </c>
      <c r="P266" s="2">
        <v>8.0853539999999993E-192</v>
      </c>
      <c r="Q266" s="2">
        <v>2.4916500000000001E-2</v>
      </c>
      <c r="R266" s="2">
        <v>7.3968799999999998E-3</v>
      </c>
      <c r="S266" s="2">
        <v>7.5574949999999996E-4</v>
      </c>
      <c r="T266" s="2">
        <v>0.7500966</v>
      </c>
      <c r="U266" s="2">
        <v>20</v>
      </c>
      <c r="V266" s="2">
        <v>4.4562160000000003E-2</v>
      </c>
    </row>
    <row r="267" spans="1:22" x14ac:dyDescent="0.2">
      <c r="A267" s="2" t="s">
        <v>756</v>
      </c>
      <c r="B267" s="2">
        <v>5</v>
      </c>
      <c r="C267" s="2" t="s">
        <v>757</v>
      </c>
      <c r="D267" s="2">
        <v>148417172</v>
      </c>
      <c r="E267" s="2" t="s">
        <v>758</v>
      </c>
      <c r="F267" s="2">
        <v>5</v>
      </c>
      <c r="G267" s="2">
        <v>148417553</v>
      </c>
      <c r="H267" s="2" t="s">
        <v>3</v>
      </c>
      <c r="I267" s="2" t="s">
        <v>1</v>
      </c>
      <c r="J267" s="2">
        <v>0.21868799999999999</v>
      </c>
      <c r="K267" s="2">
        <v>3.2099999999999997E-2</v>
      </c>
      <c r="L267" s="2">
        <v>7.9000000000000008E-3</v>
      </c>
      <c r="M267" s="2">
        <v>4.9530190000000002E-5</v>
      </c>
      <c r="N267" s="2">
        <v>0.489118</v>
      </c>
      <c r="O267" s="2">
        <v>3.9931899999999999E-2</v>
      </c>
      <c r="P267" s="2">
        <v>1.705045E-34</v>
      </c>
      <c r="Q267" s="2">
        <v>6.5628300000000001E-2</v>
      </c>
      <c r="R267" s="2">
        <v>1.7017000000000001E-2</v>
      </c>
      <c r="S267" s="2">
        <v>1.1496209999999999E-4</v>
      </c>
      <c r="T267" s="2">
        <v>9.4348310000000005E-2</v>
      </c>
      <c r="U267" s="2">
        <v>20</v>
      </c>
      <c r="V267" s="2">
        <v>1.1709280000000001E-2</v>
      </c>
    </row>
    <row r="268" spans="1:22" x14ac:dyDescent="0.2">
      <c r="A268" s="2" t="s">
        <v>759</v>
      </c>
      <c r="B268" s="2">
        <v>5</v>
      </c>
      <c r="C268" s="2" t="s">
        <v>175</v>
      </c>
      <c r="D268" s="2">
        <v>158104558</v>
      </c>
      <c r="E268" s="2" t="s">
        <v>760</v>
      </c>
      <c r="F268" s="2">
        <v>5</v>
      </c>
      <c r="G268" s="2">
        <v>158103815</v>
      </c>
      <c r="H268" s="2" t="s">
        <v>2</v>
      </c>
      <c r="I268" s="2" t="s">
        <v>3</v>
      </c>
      <c r="J268" s="2">
        <v>0.22664000000000001</v>
      </c>
      <c r="K268" s="2">
        <v>-4.1099999999999998E-2</v>
      </c>
      <c r="L268" s="2">
        <v>7.1999999999999998E-3</v>
      </c>
      <c r="M268" s="2">
        <v>1.1600050000000001E-8</v>
      </c>
      <c r="N268" s="2">
        <v>0.52691299999999996</v>
      </c>
      <c r="O268" s="2">
        <v>3.6746300000000003E-2</v>
      </c>
      <c r="P268" s="2">
        <v>1.2446890000000001E-46</v>
      </c>
      <c r="Q268" s="2">
        <v>-7.8001500000000001E-2</v>
      </c>
      <c r="R268" s="2">
        <v>1.47075E-2</v>
      </c>
      <c r="S268" s="2">
        <v>1.135812E-7</v>
      </c>
      <c r="T268" s="2">
        <v>7.3637889999999998E-2</v>
      </c>
      <c r="U268" s="2">
        <v>20</v>
      </c>
      <c r="V268" s="2">
        <v>4.4539339999999998E-5</v>
      </c>
    </row>
    <row r="269" spans="1:22" x14ac:dyDescent="0.2">
      <c r="A269" s="2" t="s">
        <v>761</v>
      </c>
      <c r="B269" s="2">
        <v>5</v>
      </c>
      <c r="C269" s="2" t="s">
        <v>762</v>
      </c>
      <c r="D269" s="2">
        <v>169532775</v>
      </c>
      <c r="E269" s="2" t="s">
        <v>763</v>
      </c>
      <c r="F269" s="2">
        <v>5</v>
      </c>
      <c r="G269" s="2">
        <v>169534259</v>
      </c>
      <c r="H269" s="2" t="s">
        <v>2</v>
      </c>
      <c r="I269" s="2" t="s">
        <v>3</v>
      </c>
      <c r="J269" s="2">
        <v>0.472167</v>
      </c>
      <c r="K269" s="2">
        <v>2.9000000000000001E-2</v>
      </c>
      <c r="L269" s="2">
        <v>6.3E-3</v>
      </c>
      <c r="M269" s="2">
        <v>3.6620139999999998E-6</v>
      </c>
      <c r="N269" s="2">
        <v>0.186365</v>
      </c>
      <c r="O269" s="2">
        <v>3.2237000000000002E-2</v>
      </c>
      <c r="P269" s="2">
        <v>7.4220949999999999E-9</v>
      </c>
      <c r="Q269" s="2">
        <v>0.155609</v>
      </c>
      <c r="R269" s="2">
        <v>4.3211899999999998E-2</v>
      </c>
      <c r="S269" s="2">
        <v>3.1692560000000001E-4</v>
      </c>
      <c r="T269" s="2">
        <v>0.52073049999999999</v>
      </c>
      <c r="U269" s="2">
        <v>17</v>
      </c>
      <c r="V269" s="2">
        <v>2.4545480000000001E-2</v>
      </c>
    </row>
    <row r="270" spans="1:22" x14ac:dyDescent="0.2">
      <c r="A270" s="2" t="s">
        <v>764</v>
      </c>
      <c r="B270" s="2">
        <v>5</v>
      </c>
      <c r="C270" s="2" t="s">
        <v>175</v>
      </c>
      <c r="D270" s="2">
        <v>169537111</v>
      </c>
      <c r="E270" s="2" t="s">
        <v>765</v>
      </c>
      <c r="F270" s="2">
        <v>5</v>
      </c>
      <c r="G270" s="2">
        <v>169538986</v>
      </c>
      <c r="H270" s="2" t="s">
        <v>1</v>
      </c>
      <c r="I270" s="2" t="s">
        <v>2</v>
      </c>
      <c r="J270" s="2">
        <v>0.26341900000000001</v>
      </c>
      <c r="K270" s="2">
        <v>3.8199999999999998E-2</v>
      </c>
      <c r="L270" s="2">
        <v>7.4999999999999997E-3</v>
      </c>
      <c r="M270" s="2">
        <v>3.1969809999999997E-7</v>
      </c>
      <c r="N270" s="2">
        <v>-0.235898</v>
      </c>
      <c r="O270" s="2">
        <v>3.69448E-2</v>
      </c>
      <c r="P270" s="2">
        <v>1.7123559999999999E-10</v>
      </c>
      <c r="Q270" s="2">
        <v>-0.16193399999999999</v>
      </c>
      <c r="R270" s="2">
        <v>4.0669499999999997E-2</v>
      </c>
      <c r="S270" s="2">
        <v>6.8418979999999995E-5</v>
      </c>
      <c r="T270" s="2">
        <v>0.64563360000000003</v>
      </c>
      <c r="U270" s="2">
        <v>13</v>
      </c>
      <c r="V270" s="2">
        <v>7.9317850000000002E-3</v>
      </c>
    </row>
    <row r="271" spans="1:22" x14ac:dyDescent="0.2">
      <c r="A271" s="2" t="s">
        <v>766</v>
      </c>
      <c r="B271" s="2">
        <v>5</v>
      </c>
      <c r="C271" s="2" t="s">
        <v>175</v>
      </c>
      <c r="D271" s="2">
        <v>173307471</v>
      </c>
      <c r="E271" s="2" t="s">
        <v>767</v>
      </c>
      <c r="F271" s="2">
        <v>5</v>
      </c>
      <c r="G271" s="2">
        <v>173392398</v>
      </c>
      <c r="H271" s="2" t="s">
        <v>1</v>
      </c>
      <c r="I271" s="2" t="s">
        <v>2</v>
      </c>
      <c r="J271" s="2">
        <v>0.29125200000000001</v>
      </c>
      <c r="K271" s="2">
        <v>-2.9100000000000001E-2</v>
      </c>
      <c r="L271" s="2">
        <v>6.7999999999999996E-3</v>
      </c>
      <c r="M271" s="2">
        <v>1.7610030000000001E-5</v>
      </c>
      <c r="N271" s="2">
        <v>0.19516900000000001</v>
      </c>
      <c r="O271" s="2">
        <v>3.4747199999999999E-2</v>
      </c>
      <c r="P271" s="2">
        <v>1.9449800000000001E-8</v>
      </c>
      <c r="Q271" s="2">
        <v>-0.14910200000000001</v>
      </c>
      <c r="R271" s="2">
        <v>4.3801800000000002E-2</v>
      </c>
      <c r="S271" s="2">
        <v>6.6406389999999998E-4</v>
      </c>
      <c r="T271" s="2">
        <v>0.36136800000000002</v>
      </c>
      <c r="U271" s="2">
        <v>6</v>
      </c>
      <c r="V271" s="2">
        <v>4.1320669999999997E-2</v>
      </c>
    </row>
    <row r="272" spans="1:22" x14ac:dyDescent="0.2">
      <c r="A272" s="2" t="s">
        <v>768</v>
      </c>
      <c r="B272" s="2">
        <v>5</v>
      </c>
      <c r="C272" s="2" t="s">
        <v>769</v>
      </c>
      <c r="D272" s="2">
        <v>177811198</v>
      </c>
      <c r="E272" s="2" t="s">
        <v>770</v>
      </c>
      <c r="F272" s="2">
        <v>5</v>
      </c>
      <c r="G272" s="2">
        <v>177811471</v>
      </c>
      <c r="H272" s="2" t="s">
        <v>1</v>
      </c>
      <c r="I272" s="2" t="s">
        <v>0</v>
      </c>
      <c r="J272" s="2">
        <v>0.17793200000000001</v>
      </c>
      <c r="K272" s="2">
        <v>3.1E-2</v>
      </c>
      <c r="L272" s="2">
        <v>8.8000000000000005E-3</v>
      </c>
      <c r="M272" s="2">
        <v>4.1990400000000002E-4</v>
      </c>
      <c r="N272" s="2">
        <v>0.90236899999999998</v>
      </c>
      <c r="O272" s="2">
        <v>3.7738000000000001E-2</v>
      </c>
      <c r="P272" s="2">
        <v>2.3302250000000001E-126</v>
      </c>
      <c r="Q272" s="2">
        <v>3.4354000000000003E-2</v>
      </c>
      <c r="R272" s="2">
        <v>9.8573700000000007E-3</v>
      </c>
      <c r="S272" s="2">
        <v>4.9193619999999996E-4</v>
      </c>
      <c r="T272" s="2">
        <v>0.7576387</v>
      </c>
      <c r="U272" s="2">
        <v>20</v>
      </c>
      <c r="V272" s="2">
        <v>3.3365359999999997E-2</v>
      </c>
    </row>
    <row r="273" spans="1:22" x14ac:dyDescent="0.2">
      <c r="A273" s="2" t="s">
        <v>771</v>
      </c>
      <c r="B273" s="2">
        <v>5</v>
      </c>
      <c r="C273" s="2" t="s">
        <v>769</v>
      </c>
      <c r="D273" s="2">
        <v>177811349</v>
      </c>
      <c r="E273" s="2" t="s">
        <v>770</v>
      </c>
      <c r="F273" s="2">
        <v>5</v>
      </c>
      <c r="G273" s="2">
        <v>177811471</v>
      </c>
      <c r="H273" s="2" t="s">
        <v>1</v>
      </c>
      <c r="I273" s="2" t="s">
        <v>0</v>
      </c>
      <c r="J273" s="2">
        <v>0.17793200000000001</v>
      </c>
      <c r="K273" s="2">
        <v>3.1E-2</v>
      </c>
      <c r="L273" s="2">
        <v>8.8000000000000005E-3</v>
      </c>
      <c r="M273" s="2">
        <v>4.1990400000000002E-4</v>
      </c>
      <c r="N273" s="2">
        <v>0.91246799999999995</v>
      </c>
      <c r="O273" s="2">
        <v>3.7765E-2</v>
      </c>
      <c r="P273" s="2">
        <v>5.618936E-129</v>
      </c>
      <c r="Q273" s="2">
        <v>3.3973799999999998E-2</v>
      </c>
      <c r="R273" s="2">
        <v>9.7461400000000004E-3</v>
      </c>
      <c r="S273" s="2">
        <v>4.9053460000000003E-4</v>
      </c>
      <c r="T273" s="2">
        <v>0.66808900000000004</v>
      </c>
      <c r="U273" s="2">
        <v>20</v>
      </c>
      <c r="V273" s="2">
        <v>3.3322579999999997E-2</v>
      </c>
    </row>
    <row r="274" spans="1:22" x14ac:dyDescent="0.2">
      <c r="A274" s="2" t="s">
        <v>772</v>
      </c>
      <c r="B274" s="2">
        <v>5</v>
      </c>
      <c r="C274" s="2" t="s">
        <v>773</v>
      </c>
      <c r="D274" s="2">
        <v>179636443</v>
      </c>
      <c r="E274" s="2" t="s">
        <v>774</v>
      </c>
      <c r="F274" s="2">
        <v>5</v>
      </c>
      <c r="G274" s="2">
        <v>179648650</v>
      </c>
      <c r="H274" s="2" t="s">
        <v>1</v>
      </c>
      <c r="I274" s="2" t="s">
        <v>0</v>
      </c>
      <c r="J274" s="2">
        <v>2.8826999999999998E-2</v>
      </c>
      <c r="K274" s="2">
        <v>5.5500000000000001E-2</v>
      </c>
      <c r="L274" s="2">
        <v>1.6299999999999999E-2</v>
      </c>
      <c r="M274" s="2">
        <v>6.6340690000000005E-4</v>
      </c>
      <c r="N274" s="2">
        <v>-1.3031699999999999</v>
      </c>
      <c r="O274" s="2">
        <v>6.9799799999999995E-2</v>
      </c>
      <c r="P274" s="2">
        <v>8.6665259999999993E-78</v>
      </c>
      <c r="Q274" s="2">
        <v>-4.2588500000000001E-2</v>
      </c>
      <c r="R274" s="2">
        <v>1.27143E-2</v>
      </c>
      <c r="S274" s="2">
        <v>8.0910970000000004E-4</v>
      </c>
      <c r="T274" s="2">
        <v>0.86633130000000003</v>
      </c>
      <c r="U274" s="2">
        <v>20</v>
      </c>
      <c r="V274" s="2">
        <v>4.65046E-2</v>
      </c>
    </row>
    <row r="275" spans="1:22" x14ac:dyDescent="0.2">
      <c r="A275" s="2" t="s">
        <v>775</v>
      </c>
      <c r="B275" s="2">
        <v>6</v>
      </c>
      <c r="C275" s="2" t="s">
        <v>175</v>
      </c>
      <c r="D275" s="2">
        <v>10163569</v>
      </c>
      <c r="E275" s="2" t="s">
        <v>776</v>
      </c>
      <c r="F275" s="2">
        <v>6</v>
      </c>
      <c r="G275" s="2">
        <v>10172991</v>
      </c>
      <c r="H275" s="2" t="s">
        <v>0</v>
      </c>
      <c r="I275" s="2" t="s">
        <v>1</v>
      </c>
      <c r="J275" s="2">
        <v>0.29125200000000001</v>
      </c>
      <c r="K275" s="2">
        <v>-2.69E-2</v>
      </c>
      <c r="L275" s="2">
        <v>6.7999999999999996E-3</v>
      </c>
      <c r="M275" s="2">
        <v>7.5110390000000004E-5</v>
      </c>
      <c r="N275" s="2">
        <v>0.34387600000000001</v>
      </c>
      <c r="O275" s="2">
        <v>3.6669599999999997E-2</v>
      </c>
      <c r="P275" s="2">
        <v>6.7432130000000001E-21</v>
      </c>
      <c r="Q275" s="2">
        <v>-7.8225900000000001E-2</v>
      </c>
      <c r="R275" s="2">
        <v>2.1461999999999998E-2</v>
      </c>
      <c r="S275" s="2">
        <v>2.6754319999999998E-4</v>
      </c>
      <c r="T275" s="2">
        <v>0.25367519999999999</v>
      </c>
      <c r="U275" s="2">
        <v>15</v>
      </c>
      <c r="V275" s="2">
        <v>2.1845179999999999E-2</v>
      </c>
    </row>
    <row r="276" spans="1:22" x14ac:dyDescent="0.2">
      <c r="A276" s="2" t="s">
        <v>777</v>
      </c>
      <c r="B276" s="2">
        <v>6</v>
      </c>
      <c r="C276" s="2" t="s">
        <v>175</v>
      </c>
      <c r="D276" s="2">
        <v>14664927</v>
      </c>
      <c r="E276" s="2" t="s">
        <v>778</v>
      </c>
      <c r="F276" s="2">
        <v>6</v>
      </c>
      <c r="G276" s="2">
        <v>14664891</v>
      </c>
      <c r="H276" s="2" t="s">
        <v>0</v>
      </c>
      <c r="I276" s="2" t="s">
        <v>1</v>
      </c>
      <c r="J276" s="2">
        <v>0.48011900000000002</v>
      </c>
      <c r="K276" s="2">
        <v>-2.1700000000000001E-2</v>
      </c>
      <c r="L276" s="2">
        <v>6.4999999999999997E-3</v>
      </c>
      <c r="M276" s="2">
        <v>8.5579549999999997E-4</v>
      </c>
      <c r="N276" s="2">
        <v>-0.901335</v>
      </c>
      <c r="O276" s="2">
        <v>2.7762800000000001E-2</v>
      </c>
      <c r="P276" s="2">
        <v>3.2667159999999998E-231</v>
      </c>
      <c r="Q276" s="2">
        <v>2.40754E-2</v>
      </c>
      <c r="R276" s="2">
        <v>7.2495499999999996E-3</v>
      </c>
      <c r="S276" s="2">
        <v>8.9711749999999996E-4</v>
      </c>
      <c r="T276" s="2">
        <v>9.0440060000000003E-2</v>
      </c>
      <c r="U276" s="2">
        <v>20</v>
      </c>
      <c r="V276" s="2">
        <v>4.9700870000000001E-2</v>
      </c>
    </row>
    <row r="277" spans="1:22" x14ac:dyDescent="0.2">
      <c r="A277" s="2" t="s">
        <v>779</v>
      </c>
      <c r="B277" s="2">
        <v>6</v>
      </c>
      <c r="C277" s="2" t="s">
        <v>780</v>
      </c>
      <c r="D277" s="2">
        <v>26189340</v>
      </c>
      <c r="E277" s="2" t="s">
        <v>781</v>
      </c>
      <c r="F277" s="2">
        <v>6</v>
      </c>
      <c r="G277" s="2">
        <v>26266311</v>
      </c>
      <c r="H277" s="2" t="s">
        <v>0</v>
      </c>
      <c r="I277" s="2" t="s">
        <v>2</v>
      </c>
      <c r="J277" s="2">
        <v>6.7594399999999999E-2</v>
      </c>
      <c r="K277" s="2">
        <v>-7.0300000000000001E-2</v>
      </c>
      <c r="L277" s="2">
        <v>1.21E-2</v>
      </c>
      <c r="M277" s="2">
        <v>5.7309950000000002E-9</v>
      </c>
      <c r="N277" s="2">
        <v>0.63859200000000005</v>
      </c>
      <c r="O277" s="2">
        <v>5.0656100000000003E-2</v>
      </c>
      <c r="P277" s="2">
        <v>1.946149E-36</v>
      </c>
      <c r="Q277" s="2">
        <v>-0.110086</v>
      </c>
      <c r="R277" s="2">
        <v>2.0863400000000001E-2</v>
      </c>
      <c r="S277" s="2">
        <v>1.3166630000000001E-7</v>
      </c>
      <c r="T277" s="2">
        <v>0.14708479999999999</v>
      </c>
      <c r="U277" s="2">
        <v>20</v>
      </c>
      <c r="V277" s="2">
        <v>5.0032070000000003E-5</v>
      </c>
    </row>
    <row r="278" spans="1:22" x14ac:dyDescent="0.2">
      <c r="A278" s="2" t="s">
        <v>782</v>
      </c>
      <c r="B278" s="2">
        <v>6</v>
      </c>
      <c r="C278" s="2" t="s">
        <v>783</v>
      </c>
      <c r="D278" s="2">
        <v>26365194</v>
      </c>
      <c r="E278" s="2" t="s">
        <v>784</v>
      </c>
      <c r="F278" s="2">
        <v>6</v>
      </c>
      <c r="G278" s="2">
        <v>26479150</v>
      </c>
      <c r="H278" s="2" t="s">
        <v>1</v>
      </c>
      <c r="I278" s="2" t="s">
        <v>0</v>
      </c>
      <c r="J278" s="2">
        <v>0.11829000000000001</v>
      </c>
      <c r="K278" s="2">
        <v>-5.0999999999999997E-2</v>
      </c>
      <c r="L278" s="2">
        <v>1.03E-2</v>
      </c>
      <c r="M278" s="2">
        <v>7.1029700000000002E-7</v>
      </c>
      <c r="N278" s="2">
        <v>0.33827200000000002</v>
      </c>
      <c r="O278" s="2">
        <v>4.6898799999999997E-2</v>
      </c>
      <c r="P278" s="2">
        <v>5.4810019999999997E-13</v>
      </c>
      <c r="Q278" s="2">
        <v>-0.15076600000000001</v>
      </c>
      <c r="R278" s="2">
        <v>3.6933100000000003E-2</v>
      </c>
      <c r="S278" s="2">
        <v>4.4621320000000001E-5</v>
      </c>
      <c r="T278" s="2">
        <v>0.20193849999999999</v>
      </c>
      <c r="U278" s="2">
        <v>20</v>
      </c>
      <c r="V278" s="2">
        <v>5.6157409999999996E-3</v>
      </c>
    </row>
    <row r="279" spans="1:22" x14ac:dyDescent="0.2">
      <c r="A279" s="2" t="s">
        <v>785</v>
      </c>
      <c r="B279" s="2">
        <v>6</v>
      </c>
      <c r="C279" s="2" t="s">
        <v>175</v>
      </c>
      <c r="D279" s="2">
        <v>26595126</v>
      </c>
      <c r="E279" s="2" t="s">
        <v>786</v>
      </c>
      <c r="F279" s="2">
        <v>6</v>
      </c>
      <c r="G279" s="2">
        <v>26907831</v>
      </c>
      <c r="H279" s="2" t="s">
        <v>0</v>
      </c>
      <c r="I279" s="2" t="s">
        <v>1</v>
      </c>
      <c r="J279" s="2">
        <v>0.12723699999999999</v>
      </c>
      <c r="K279" s="2">
        <v>-4.9200000000000001E-2</v>
      </c>
      <c r="L279" s="2">
        <v>9.7000000000000003E-3</v>
      </c>
      <c r="M279" s="2">
        <v>3.5059849999999999E-7</v>
      </c>
      <c r="N279" s="2">
        <v>0.32787699999999997</v>
      </c>
      <c r="O279" s="2">
        <v>4.4643299999999997E-2</v>
      </c>
      <c r="P279" s="2">
        <v>2.0673309999999999E-13</v>
      </c>
      <c r="Q279" s="2">
        <v>-0.15005599999999999</v>
      </c>
      <c r="R279" s="2">
        <v>3.5953800000000001E-2</v>
      </c>
      <c r="S279" s="2">
        <v>2.998386E-5</v>
      </c>
      <c r="T279" s="2">
        <v>0.2267815</v>
      </c>
      <c r="U279" s="2">
        <v>20</v>
      </c>
      <c r="V279" s="2">
        <v>4.1334960000000004E-3</v>
      </c>
    </row>
    <row r="280" spans="1:22" x14ac:dyDescent="0.2">
      <c r="A280" s="2" t="s">
        <v>787</v>
      </c>
      <c r="B280" s="2">
        <v>6</v>
      </c>
      <c r="C280" s="2" t="s">
        <v>788</v>
      </c>
      <c r="D280" s="2">
        <v>26983916</v>
      </c>
      <c r="E280" s="2" t="s">
        <v>789</v>
      </c>
      <c r="F280" s="2">
        <v>6</v>
      </c>
      <c r="G280" s="2">
        <v>26942027</v>
      </c>
      <c r="H280" s="2" t="s">
        <v>0</v>
      </c>
      <c r="I280" s="2" t="s">
        <v>1</v>
      </c>
      <c r="J280" s="2">
        <v>0.12823100000000001</v>
      </c>
      <c r="K280" s="2">
        <v>-4.7199999999999999E-2</v>
      </c>
      <c r="L280" s="2">
        <v>9.5999999999999992E-3</v>
      </c>
      <c r="M280" s="2">
        <v>9.4900829999999997E-7</v>
      </c>
      <c r="N280" s="2">
        <v>0.24787600000000001</v>
      </c>
      <c r="O280" s="2">
        <v>4.4605199999999998E-2</v>
      </c>
      <c r="P280" s="2">
        <v>2.742741E-8</v>
      </c>
      <c r="Q280" s="2">
        <v>-0.190418</v>
      </c>
      <c r="R280" s="2">
        <v>5.1711399999999998E-2</v>
      </c>
      <c r="S280" s="2">
        <v>2.3112410000000001E-4</v>
      </c>
      <c r="T280" s="2">
        <v>0.1703848</v>
      </c>
      <c r="U280" s="2">
        <v>20</v>
      </c>
      <c r="V280" s="2">
        <v>1.9801099999999999E-2</v>
      </c>
    </row>
    <row r="281" spans="1:22" x14ac:dyDescent="0.2">
      <c r="A281" s="2" t="s">
        <v>790</v>
      </c>
      <c r="B281" s="2">
        <v>6</v>
      </c>
      <c r="C281" s="2" t="s">
        <v>175</v>
      </c>
      <c r="D281" s="2">
        <v>27185764</v>
      </c>
      <c r="E281" s="2" t="s">
        <v>791</v>
      </c>
      <c r="F281" s="2">
        <v>6</v>
      </c>
      <c r="G281" s="2">
        <v>27171700</v>
      </c>
      <c r="H281" s="2" t="s">
        <v>0</v>
      </c>
      <c r="I281" s="2" t="s">
        <v>1</v>
      </c>
      <c r="J281" s="2">
        <v>0.141153</v>
      </c>
      <c r="K281" s="2">
        <v>-3.7600000000000001E-2</v>
      </c>
      <c r="L281" s="2">
        <v>8.6E-3</v>
      </c>
      <c r="M281" s="2">
        <v>1.1159890000000001E-5</v>
      </c>
      <c r="N281" s="2">
        <v>0.22758500000000001</v>
      </c>
      <c r="O281" s="2">
        <v>4.1425999999999998E-2</v>
      </c>
      <c r="P281" s="2">
        <v>3.9345010000000002E-8</v>
      </c>
      <c r="Q281" s="2">
        <v>-0.165213</v>
      </c>
      <c r="R281" s="2">
        <v>4.8293999999999997E-2</v>
      </c>
      <c r="S281" s="2">
        <v>6.2395409999999995E-4</v>
      </c>
      <c r="T281" s="2">
        <v>0.98650850000000001</v>
      </c>
      <c r="U281" s="2">
        <v>7</v>
      </c>
      <c r="V281" s="2">
        <v>3.9488080000000002E-2</v>
      </c>
    </row>
    <row r="282" spans="1:22" x14ac:dyDescent="0.2">
      <c r="A282" s="2" t="s">
        <v>792</v>
      </c>
      <c r="B282" s="2">
        <v>6</v>
      </c>
      <c r="C282" s="2" t="s">
        <v>175</v>
      </c>
      <c r="D282" s="2">
        <v>27256406</v>
      </c>
      <c r="E282" s="2" t="s">
        <v>793</v>
      </c>
      <c r="F282" s="2">
        <v>6</v>
      </c>
      <c r="G282" s="2">
        <v>27187612</v>
      </c>
      <c r="H282" s="2" t="s">
        <v>2</v>
      </c>
      <c r="I282" s="2" t="s">
        <v>3</v>
      </c>
      <c r="J282" s="2">
        <v>0.17196800000000001</v>
      </c>
      <c r="K282" s="2">
        <v>-3.3000000000000002E-2</v>
      </c>
      <c r="L282" s="2">
        <v>8.0999999999999996E-3</v>
      </c>
      <c r="M282" s="2">
        <v>4.5689880000000003E-5</v>
      </c>
      <c r="N282" s="2">
        <v>0.25847199999999998</v>
      </c>
      <c r="O282" s="2">
        <v>3.8208800000000001E-2</v>
      </c>
      <c r="P282" s="2">
        <v>1.3355630000000001E-11</v>
      </c>
      <c r="Q282" s="2">
        <v>-0.12767300000000001</v>
      </c>
      <c r="R282" s="2">
        <v>3.6582499999999997E-2</v>
      </c>
      <c r="S282" s="2">
        <v>4.8298930000000001E-4</v>
      </c>
      <c r="T282" s="2">
        <v>5.526031E-2</v>
      </c>
      <c r="U282" s="2">
        <v>20</v>
      </c>
      <c r="V282" s="2">
        <v>3.3029580000000003E-2</v>
      </c>
    </row>
    <row r="283" spans="1:22" x14ac:dyDescent="0.2">
      <c r="A283" s="2" t="s">
        <v>794</v>
      </c>
      <c r="B283" s="2">
        <v>6</v>
      </c>
      <c r="C283" s="2" t="s">
        <v>175</v>
      </c>
      <c r="D283" s="2">
        <v>27640341</v>
      </c>
      <c r="E283" s="2" t="s">
        <v>795</v>
      </c>
      <c r="F283" s="2">
        <v>6</v>
      </c>
      <c r="G283" s="2">
        <v>28073881</v>
      </c>
      <c r="H283" s="2" t="s">
        <v>2</v>
      </c>
      <c r="I283" s="2" t="s">
        <v>3</v>
      </c>
      <c r="J283" s="2">
        <v>7.2564600000000007E-2</v>
      </c>
      <c r="K283" s="2">
        <v>-6.9099999999999995E-2</v>
      </c>
      <c r="L283" s="2">
        <v>1.17E-2</v>
      </c>
      <c r="M283" s="2">
        <v>3.170005E-9</v>
      </c>
      <c r="N283" s="2">
        <v>0.296097</v>
      </c>
      <c r="O283" s="2">
        <v>4.90757E-2</v>
      </c>
      <c r="P283" s="2">
        <v>1.604768E-9</v>
      </c>
      <c r="Q283" s="2">
        <v>-0.23336899999999999</v>
      </c>
      <c r="R283" s="2">
        <v>5.5294099999999999E-2</v>
      </c>
      <c r="S283" s="2">
        <v>2.4374820000000001E-5</v>
      </c>
      <c r="T283" s="2">
        <v>5.6793379999999997E-2</v>
      </c>
      <c r="U283" s="2">
        <v>20</v>
      </c>
      <c r="V283" s="2">
        <v>3.5044490000000002E-3</v>
      </c>
    </row>
    <row r="284" spans="1:22" x14ac:dyDescent="0.2">
      <c r="A284" s="2" t="s">
        <v>796</v>
      </c>
      <c r="B284" s="2">
        <v>6</v>
      </c>
      <c r="C284" s="2" t="s">
        <v>797</v>
      </c>
      <c r="D284" s="2">
        <v>27775042</v>
      </c>
      <c r="E284" s="2" t="s">
        <v>798</v>
      </c>
      <c r="F284" s="2">
        <v>6</v>
      </c>
      <c r="G284" s="2">
        <v>27799470</v>
      </c>
      <c r="H284" s="2" t="s">
        <v>3</v>
      </c>
      <c r="I284" s="2" t="s">
        <v>2</v>
      </c>
      <c r="J284" s="2">
        <v>5.5666E-2</v>
      </c>
      <c r="K284" s="2">
        <v>-7.6899999999999996E-2</v>
      </c>
      <c r="L284" s="2">
        <v>1.6299999999999999E-2</v>
      </c>
      <c r="M284" s="2">
        <v>2.3290029999999999E-6</v>
      </c>
      <c r="N284" s="2">
        <v>0.912852</v>
      </c>
      <c r="O284" s="2">
        <v>4.8252900000000001E-2</v>
      </c>
      <c r="P284" s="2">
        <v>8.0954790000000005E-80</v>
      </c>
      <c r="Q284" s="2">
        <v>-8.4241499999999997E-2</v>
      </c>
      <c r="R284" s="2">
        <v>1.8402999999999999E-2</v>
      </c>
      <c r="S284" s="2">
        <v>4.7034800000000002E-6</v>
      </c>
      <c r="T284" s="2">
        <v>0.1524972</v>
      </c>
      <c r="U284" s="2">
        <v>20</v>
      </c>
      <c r="V284" s="2">
        <v>9.5056429999999998E-4</v>
      </c>
    </row>
    <row r="285" spans="1:22" x14ac:dyDescent="0.2">
      <c r="A285" s="2" t="s">
        <v>799</v>
      </c>
      <c r="B285" s="2">
        <v>6</v>
      </c>
      <c r="C285" s="2" t="s">
        <v>175</v>
      </c>
      <c r="D285" s="2">
        <v>27798556</v>
      </c>
      <c r="E285" s="2" t="s">
        <v>798</v>
      </c>
      <c r="F285" s="2">
        <v>6</v>
      </c>
      <c r="G285" s="2">
        <v>27799470</v>
      </c>
      <c r="H285" s="2" t="s">
        <v>3</v>
      </c>
      <c r="I285" s="2" t="s">
        <v>2</v>
      </c>
      <c r="J285" s="2">
        <v>5.5666E-2</v>
      </c>
      <c r="K285" s="2">
        <v>-7.6899999999999996E-2</v>
      </c>
      <c r="L285" s="2">
        <v>1.6299999999999999E-2</v>
      </c>
      <c r="M285" s="2">
        <v>2.3290029999999999E-6</v>
      </c>
      <c r="N285" s="2">
        <v>0.46123799999999998</v>
      </c>
      <c r="O285" s="2">
        <v>4.9977300000000002E-2</v>
      </c>
      <c r="P285" s="2">
        <v>2.7328700000000001E-20</v>
      </c>
      <c r="Q285" s="2">
        <v>-0.16672500000000001</v>
      </c>
      <c r="R285" s="2">
        <v>3.9689500000000003E-2</v>
      </c>
      <c r="S285" s="2">
        <v>2.6604050000000002E-5</v>
      </c>
      <c r="T285" s="2">
        <v>0.19826669999999999</v>
      </c>
      <c r="U285" s="2">
        <v>20</v>
      </c>
      <c r="V285" s="2">
        <v>3.766845E-3</v>
      </c>
    </row>
    <row r="286" spans="1:22" x14ac:dyDescent="0.2">
      <c r="A286" s="2" t="s">
        <v>800</v>
      </c>
      <c r="B286" s="2">
        <v>6</v>
      </c>
      <c r="C286" s="2" t="s">
        <v>175</v>
      </c>
      <c r="D286" s="2">
        <v>28677698</v>
      </c>
      <c r="E286" s="2" t="s">
        <v>801</v>
      </c>
      <c r="F286" s="2">
        <v>6</v>
      </c>
      <c r="G286" s="2">
        <v>28906465</v>
      </c>
      <c r="H286" s="2" t="s">
        <v>1</v>
      </c>
      <c r="I286" s="2" t="s">
        <v>0</v>
      </c>
      <c r="J286" s="2">
        <v>1.19284E-2</v>
      </c>
      <c r="K286" s="2">
        <v>0.1061</v>
      </c>
      <c r="L286" s="2">
        <v>2.3599999999999999E-2</v>
      </c>
      <c r="M286" s="2">
        <v>6.7370540000000003E-6</v>
      </c>
      <c r="N286" s="2">
        <v>1.0242</v>
      </c>
      <c r="O286" s="2">
        <v>0.12238499999999999</v>
      </c>
      <c r="P286" s="2">
        <v>5.8259799999999996E-17</v>
      </c>
      <c r="Q286" s="2">
        <v>0.103593</v>
      </c>
      <c r="R286" s="2">
        <v>2.61569E-2</v>
      </c>
      <c r="S286" s="2">
        <v>7.4807659999999996E-5</v>
      </c>
      <c r="T286" s="2">
        <v>0.69051249999999997</v>
      </c>
      <c r="U286" s="2">
        <v>20</v>
      </c>
      <c r="V286" s="2">
        <v>8.548356E-3</v>
      </c>
    </row>
    <row r="287" spans="1:22" x14ac:dyDescent="0.2">
      <c r="A287" s="2" t="s">
        <v>802</v>
      </c>
      <c r="B287" s="2">
        <v>6</v>
      </c>
      <c r="C287" s="2" t="s">
        <v>175</v>
      </c>
      <c r="D287" s="2">
        <v>28828364</v>
      </c>
      <c r="E287" s="2" t="s">
        <v>803</v>
      </c>
      <c r="F287" s="2">
        <v>6</v>
      </c>
      <c r="G287" s="2">
        <v>28934352</v>
      </c>
      <c r="H287" s="2" t="s">
        <v>0</v>
      </c>
      <c r="I287" s="2" t="s">
        <v>1</v>
      </c>
      <c r="J287" s="2">
        <v>6.9582500000000005E-2</v>
      </c>
      <c r="K287" s="2">
        <v>-6.4000000000000001E-2</v>
      </c>
      <c r="L287" s="2">
        <v>1.15E-2</v>
      </c>
      <c r="M287" s="2">
        <v>2.4879979999999999E-8</v>
      </c>
      <c r="N287" s="2">
        <v>-0.80438299999999996</v>
      </c>
      <c r="O287" s="2">
        <v>4.9450599999999997E-2</v>
      </c>
      <c r="P287" s="2">
        <v>1.7091859999999999E-59</v>
      </c>
      <c r="Q287" s="2">
        <v>7.9564099999999999E-2</v>
      </c>
      <c r="R287" s="2">
        <v>1.51103E-2</v>
      </c>
      <c r="S287" s="2">
        <v>1.3975590000000001E-7</v>
      </c>
      <c r="T287" s="2">
        <v>0.1742388</v>
      </c>
      <c r="U287" s="2">
        <v>20</v>
      </c>
      <c r="V287" s="2">
        <v>5.2880059999999999E-5</v>
      </c>
    </row>
    <row r="288" spans="1:22" x14ac:dyDescent="0.2">
      <c r="A288" s="2" t="s">
        <v>804</v>
      </c>
      <c r="B288" s="2">
        <v>6</v>
      </c>
      <c r="C288" s="2" t="s">
        <v>175</v>
      </c>
      <c r="D288" s="2">
        <v>28830902</v>
      </c>
      <c r="E288" s="2" t="s">
        <v>803</v>
      </c>
      <c r="F288" s="2">
        <v>6</v>
      </c>
      <c r="G288" s="2">
        <v>28934352</v>
      </c>
      <c r="H288" s="2" t="s">
        <v>0</v>
      </c>
      <c r="I288" s="2" t="s">
        <v>1</v>
      </c>
      <c r="J288" s="2">
        <v>6.9582500000000005E-2</v>
      </c>
      <c r="K288" s="2">
        <v>-6.4000000000000001E-2</v>
      </c>
      <c r="L288" s="2">
        <v>1.15E-2</v>
      </c>
      <c r="M288" s="2">
        <v>2.4879979999999999E-8</v>
      </c>
      <c r="N288" s="2">
        <v>-1.5968</v>
      </c>
      <c r="O288" s="2">
        <v>3.8692200000000003E-2</v>
      </c>
      <c r="P288" s="2">
        <v>0</v>
      </c>
      <c r="Q288" s="2">
        <v>4.0080200000000003E-2</v>
      </c>
      <c r="R288" s="2">
        <v>7.2670900000000004E-3</v>
      </c>
      <c r="S288" s="2">
        <v>3.4819370000000001E-8</v>
      </c>
      <c r="T288" s="2">
        <v>8.5438620000000007E-2</v>
      </c>
      <c r="U288" s="2">
        <v>20</v>
      </c>
      <c r="V288" s="2">
        <v>1.7491909999999998E-5</v>
      </c>
    </row>
    <row r="289" spans="1:22" x14ac:dyDescent="0.2">
      <c r="A289" s="2" t="s">
        <v>805</v>
      </c>
      <c r="B289" s="2">
        <v>6</v>
      </c>
      <c r="C289" s="2" t="s">
        <v>175</v>
      </c>
      <c r="D289" s="2">
        <v>28831109</v>
      </c>
      <c r="E289" s="2" t="s">
        <v>803</v>
      </c>
      <c r="F289" s="2">
        <v>6</v>
      </c>
      <c r="G289" s="2">
        <v>28934352</v>
      </c>
      <c r="H289" s="2" t="s">
        <v>0</v>
      </c>
      <c r="I289" s="2" t="s">
        <v>1</v>
      </c>
      <c r="J289" s="2">
        <v>6.9582500000000005E-2</v>
      </c>
      <c r="K289" s="2">
        <v>-6.4000000000000001E-2</v>
      </c>
      <c r="L289" s="2">
        <v>1.15E-2</v>
      </c>
      <c r="M289" s="2">
        <v>2.4879979999999999E-8</v>
      </c>
      <c r="N289" s="2">
        <v>-1.3723399999999999</v>
      </c>
      <c r="O289" s="2">
        <v>4.3218899999999998E-2</v>
      </c>
      <c r="P289" s="2">
        <v>2.8647950000000001E-221</v>
      </c>
      <c r="Q289" s="2">
        <v>4.6635700000000002E-2</v>
      </c>
      <c r="R289" s="2">
        <v>8.5075800000000007E-3</v>
      </c>
      <c r="S289" s="2">
        <v>4.2134809999999999E-8</v>
      </c>
      <c r="T289" s="2">
        <v>7.6299519999999996E-2</v>
      </c>
      <c r="U289" s="2">
        <v>20</v>
      </c>
      <c r="V289" s="2">
        <v>2.0699129999999998E-5</v>
      </c>
    </row>
    <row r="290" spans="1:22" x14ac:dyDescent="0.2">
      <c r="A290" s="2" t="s">
        <v>806</v>
      </c>
      <c r="B290" s="2">
        <v>6</v>
      </c>
      <c r="C290" s="2" t="s">
        <v>175</v>
      </c>
      <c r="D290" s="2">
        <v>28831300</v>
      </c>
      <c r="E290" s="2" t="s">
        <v>803</v>
      </c>
      <c r="F290" s="2">
        <v>6</v>
      </c>
      <c r="G290" s="2">
        <v>28934352</v>
      </c>
      <c r="H290" s="2" t="s">
        <v>0</v>
      </c>
      <c r="I290" s="2" t="s">
        <v>1</v>
      </c>
      <c r="J290" s="2">
        <v>6.9582500000000005E-2</v>
      </c>
      <c r="K290" s="2">
        <v>-6.4000000000000001E-2</v>
      </c>
      <c r="L290" s="2">
        <v>1.15E-2</v>
      </c>
      <c r="M290" s="2">
        <v>2.4879979999999999E-8</v>
      </c>
      <c r="N290" s="2">
        <v>-0.95021100000000003</v>
      </c>
      <c r="O290" s="2">
        <v>4.8681000000000002E-2</v>
      </c>
      <c r="P290" s="2">
        <v>7.5483350000000005E-85</v>
      </c>
      <c r="Q290" s="2">
        <v>6.7353499999999997E-2</v>
      </c>
      <c r="R290" s="2">
        <v>1.25849E-2</v>
      </c>
      <c r="S290" s="2">
        <v>8.7018599999999998E-8</v>
      </c>
      <c r="T290" s="2">
        <v>0.1327902</v>
      </c>
      <c r="U290" s="2">
        <v>20</v>
      </c>
      <c r="V290" s="2">
        <v>3.702163E-5</v>
      </c>
    </row>
    <row r="291" spans="1:22" x14ac:dyDescent="0.2">
      <c r="A291" s="2" t="s">
        <v>807</v>
      </c>
      <c r="B291" s="2">
        <v>6</v>
      </c>
      <c r="C291" s="2" t="s">
        <v>175</v>
      </c>
      <c r="D291" s="2">
        <v>28834480</v>
      </c>
      <c r="E291" s="2" t="s">
        <v>808</v>
      </c>
      <c r="F291" s="2">
        <v>6</v>
      </c>
      <c r="G291" s="2">
        <v>28862509</v>
      </c>
      <c r="H291" s="2" t="s">
        <v>0</v>
      </c>
      <c r="I291" s="2" t="s">
        <v>3</v>
      </c>
      <c r="J291" s="2">
        <v>1.8886699999999999E-2</v>
      </c>
      <c r="K291" s="2">
        <v>7.7700000000000005E-2</v>
      </c>
      <c r="L291" s="2">
        <v>1.89E-2</v>
      </c>
      <c r="M291" s="2">
        <v>4.0109750000000003E-5</v>
      </c>
      <c r="N291" s="2">
        <v>-1.14306</v>
      </c>
      <c r="O291" s="2">
        <v>0.10624</v>
      </c>
      <c r="P291" s="2">
        <v>5.3602840000000002E-27</v>
      </c>
      <c r="Q291" s="2">
        <v>-6.7975400000000005E-2</v>
      </c>
      <c r="R291" s="2">
        <v>1.7700500000000001E-2</v>
      </c>
      <c r="S291" s="2">
        <v>1.228767E-4</v>
      </c>
      <c r="T291" s="2">
        <v>0.33421479999999998</v>
      </c>
      <c r="U291" s="2">
        <v>20</v>
      </c>
      <c r="V291" s="2">
        <v>1.2415850000000001E-2</v>
      </c>
    </row>
    <row r="292" spans="1:22" x14ac:dyDescent="0.2">
      <c r="A292" s="2" t="s">
        <v>809</v>
      </c>
      <c r="B292" s="2">
        <v>6</v>
      </c>
      <c r="C292" s="2" t="s">
        <v>175</v>
      </c>
      <c r="D292" s="2">
        <v>28864178</v>
      </c>
      <c r="E292" s="2" t="s">
        <v>810</v>
      </c>
      <c r="F292" s="2">
        <v>6</v>
      </c>
      <c r="G292" s="2">
        <v>28880570</v>
      </c>
      <c r="H292" s="2" t="s">
        <v>1</v>
      </c>
      <c r="I292" s="2" t="s">
        <v>2</v>
      </c>
      <c r="J292" s="2">
        <v>1.8886699999999999E-2</v>
      </c>
      <c r="K292" s="2">
        <v>7.7499999999999999E-2</v>
      </c>
      <c r="L292" s="2">
        <v>1.89E-2</v>
      </c>
      <c r="M292" s="2">
        <v>4.1700379999999997E-5</v>
      </c>
      <c r="N292" s="2">
        <v>0.591449</v>
      </c>
      <c r="O292" s="2">
        <v>0.10394200000000001</v>
      </c>
      <c r="P292" s="2">
        <v>1.2690890000000001E-8</v>
      </c>
      <c r="Q292" s="2">
        <v>0.13103400000000001</v>
      </c>
      <c r="R292" s="2">
        <v>3.9388399999999997E-2</v>
      </c>
      <c r="S292" s="2">
        <v>8.7874269999999998E-4</v>
      </c>
      <c r="T292" s="2">
        <v>0.55569789999999997</v>
      </c>
      <c r="U292" s="2">
        <v>9</v>
      </c>
      <c r="V292" s="2">
        <v>4.9173090000000003E-2</v>
      </c>
    </row>
    <row r="293" spans="1:22" x14ac:dyDescent="0.2">
      <c r="A293" s="2" t="s">
        <v>811</v>
      </c>
      <c r="B293" s="2">
        <v>6</v>
      </c>
      <c r="C293" s="2" t="s">
        <v>175</v>
      </c>
      <c r="D293" s="2">
        <v>28864820</v>
      </c>
      <c r="E293" s="2" t="s">
        <v>803</v>
      </c>
      <c r="F293" s="2">
        <v>6</v>
      </c>
      <c r="G293" s="2">
        <v>28934352</v>
      </c>
      <c r="H293" s="2" t="s">
        <v>0</v>
      </c>
      <c r="I293" s="2" t="s">
        <v>1</v>
      </c>
      <c r="J293" s="2">
        <v>6.9582500000000005E-2</v>
      </c>
      <c r="K293" s="2">
        <v>-6.4000000000000001E-2</v>
      </c>
      <c r="L293" s="2">
        <v>1.15E-2</v>
      </c>
      <c r="M293" s="2">
        <v>2.4879979999999999E-8</v>
      </c>
      <c r="N293" s="2">
        <v>0.34470600000000001</v>
      </c>
      <c r="O293" s="2">
        <v>4.8802199999999997E-2</v>
      </c>
      <c r="P293" s="2">
        <v>1.625659E-12</v>
      </c>
      <c r="Q293" s="2">
        <v>-0.185665</v>
      </c>
      <c r="R293" s="2">
        <v>4.2472999999999997E-2</v>
      </c>
      <c r="S293" s="2">
        <v>1.2346399999999999E-5</v>
      </c>
      <c r="T293" s="2">
        <v>0.25718530000000001</v>
      </c>
      <c r="U293" s="2">
        <v>20</v>
      </c>
      <c r="V293" s="2">
        <v>2.0494060000000001E-3</v>
      </c>
    </row>
    <row r="294" spans="1:22" x14ac:dyDescent="0.2">
      <c r="A294" s="2" t="s">
        <v>812</v>
      </c>
      <c r="B294" s="2">
        <v>6</v>
      </c>
      <c r="C294" s="2" t="s">
        <v>175</v>
      </c>
      <c r="D294" s="2">
        <v>28864832</v>
      </c>
      <c r="E294" s="2" t="s">
        <v>803</v>
      </c>
      <c r="F294" s="2">
        <v>6</v>
      </c>
      <c r="G294" s="2">
        <v>28934352</v>
      </c>
      <c r="H294" s="2" t="s">
        <v>0</v>
      </c>
      <c r="I294" s="2" t="s">
        <v>1</v>
      </c>
      <c r="J294" s="2">
        <v>6.9582500000000005E-2</v>
      </c>
      <c r="K294" s="2">
        <v>-6.4000000000000001E-2</v>
      </c>
      <c r="L294" s="2">
        <v>1.15E-2</v>
      </c>
      <c r="M294" s="2">
        <v>2.4879979999999999E-8</v>
      </c>
      <c r="N294" s="2">
        <v>1.01512</v>
      </c>
      <c r="O294" s="2">
        <v>4.5432699999999999E-2</v>
      </c>
      <c r="P294" s="2">
        <v>1.400136E-110</v>
      </c>
      <c r="Q294" s="2">
        <v>-6.3046699999999997E-2</v>
      </c>
      <c r="R294" s="2">
        <v>1.1674800000000001E-2</v>
      </c>
      <c r="S294" s="2">
        <v>6.6557350000000004E-8</v>
      </c>
      <c r="T294" s="2">
        <v>0.12300899999999999</v>
      </c>
      <c r="U294" s="2">
        <v>20</v>
      </c>
      <c r="V294" s="2">
        <v>2.9889630000000001E-5</v>
      </c>
    </row>
    <row r="295" spans="1:22" x14ac:dyDescent="0.2">
      <c r="A295" s="2" t="s">
        <v>813</v>
      </c>
      <c r="B295" s="2">
        <v>6</v>
      </c>
      <c r="C295" s="2" t="s">
        <v>814</v>
      </c>
      <c r="D295" s="2">
        <v>28876508</v>
      </c>
      <c r="E295" s="2" t="s">
        <v>815</v>
      </c>
      <c r="F295" s="2">
        <v>6</v>
      </c>
      <c r="G295" s="2">
        <v>29205336</v>
      </c>
      <c r="H295" s="2" t="s">
        <v>1</v>
      </c>
      <c r="I295" s="2" t="s">
        <v>0</v>
      </c>
      <c r="J295" s="2">
        <v>0.16699800000000001</v>
      </c>
      <c r="K295" s="2">
        <v>3.0700000000000002E-2</v>
      </c>
      <c r="L295" s="2">
        <v>8.8999999999999999E-3</v>
      </c>
      <c r="M295" s="2">
        <v>5.3770000000000001E-4</v>
      </c>
      <c r="N295" s="2">
        <v>-1.3913500000000001</v>
      </c>
      <c r="O295" s="2">
        <v>3.2749500000000001E-2</v>
      </c>
      <c r="P295" s="2">
        <v>0</v>
      </c>
      <c r="Q295" s="2">
        <v>-2.2064899999999998E-2</v>
      </c>
      <c r="R295" s="2">
        <v>6.4177100000000001E-3</v>
      </c>
      <c r="S295" s="2">
        <v>5.8575870000000005E-4</v>
      </c>
      <c r="T295" s="2">
        <v>0.158301</v>
      </c>
      <c r="U295" s="2">
        <v>20</v>
      </c>
      <c r="V295" s="2">
        <v>3.7660510000000001E-2</v>
      </c>
    </row>
    <row r="296" spans="1:22" x14ac:dyDescent="0.2">
      <c r="A296" s="2" t="s">
        <v>816</v>
      </c>
      <c r="B296" s="2">
        <v>6</v>
      </c>
      <c r="C296" s="2" t="s">
        <v>814</v>
      </c>
      <c r="D296" s="2">
        <v>28885017</v>
      </c>
      <c r="E296" s="2" t="s">
        <v>815</v>
      </c>
      <c r="F296" s="2">
        <v>6</v>
      </c>
      <c r="G296" s="2">
        <v>29205336</v>
      </c>
      <c r="H296" s="2" t="s">
        <v>1</v>
      </c>
      <c r="I296" s="2" t="s">
        <v>0</v>
      </c>
      <c r="J296" s="2">
        <v>0.16699800000000001</v>
      </c>
      <c r="K296" s="2">
        <v>3.0700000000000002E-2</v>
      </c>
      <c r="L296" s="2">
        <v>8.8999999999999999E-3</v>
      </c>
      <c r="M296" s="2">
        <v>5.3770000000000001E-4</v>
      </c>
      <c r="N296" s="2">
        <v>-1.0493699999999999</v>
      </c>
      <c r="O296" s="2">
        <v>3.8957199999999997E-2</v>
      </c>
      <c r="P296" s="2">
        <v>8.2141809999999996E-160</v>
      </c>
      <c r="Q296" s="2">
        <v>-2.92556E-2</v>
      </c>
      <c r="R296" s="2">
        <v>8.5505400000000006E-3</v>
      </c>
      <c r="S296" s="2">
        <v>6.2277209999999999E-4</v>
      </c>
      <c r="T296" s="2">
        <v>0.159409</v>
      </c>
      <c r="U296" s="2">
        <v>20</v>
      </c>
      <c r="V296" s="2">
        <v>3.944135E-2</v>
      </c>
    </row>
    <row r="297" spans="1:22" x14ac:dyDescent="0.2">
      <c r="A297" s="2" t="s">
        <v>817</v>
      </c>
      <c r="B297" s="2">
        <v>6</v>
      </c>
      <c r="C297" s="2" t="s">
        <v>814</v>
      </c>
      <c r="D297" s="2">
        <v>28886047</v>
      </c>
      <c r="E297" s="2" t="s">
        <v>815</v>
      </c>
      <c r="F297" s="2">
        <v>6</v>
      </c>
      <c r="G297" s="2">
        <v>29205336</v>
      </c>
      <c r="H297" s="2" t="s">
        <v>1</v>
      </c>
      <c r="I297" s="2" t="s">
        <v>0</v>
      </c>
      <c r="J297" s="2">
        <v>0.16699800000000001</v>
      </c>
      <c r="K297" s="2">
        <v>3.0700000000000002E-2</v>
      </c>
      <c r="L297" s="2">
        <v>8.8999999999999999E-3</v>
      </c>
      <c r="M297" s="2">
        <v>5.3770000000000001E-4</v>
      </c>
      <c r="N297" s="2">
        <v>-0.67891900000000005</v>
      </c>
      <c r="O297" s="2">
        <v>4.30496E-2</v>
      </c>
      <c r="P297" s="2">
        <v>4.95552E-56</v>
      </c>
      <c r="Q297" s="2">
        <v>-4.5218899999999999E-2</v>
      </c>
      <c r="R297" s="2">
        <v>1.3419E-2</v>
      </c>
      <c r="S297" s="2">
        <v>7.5230000000000002E-4</v>
      </c>
      <c r="T297" s="2">
        <v>0.2953267</v>
      </c>
      <c r="U297" s="2">
        <v>20</v>
      </c>
      <c r="V297" s="2">
        <v>4.4476740000000001E-2</v>
      </c>
    </row>
    <row r="298" spans="1:22" x14ac:dyDescent="0.2">
      <c r="A298" s="2" t="s">
        <v>818</v>
      </c>
      <c r="B298" s="2">
        <v>6</v>
      </c>
      <c r="C298" s="2" t="s">
        <v>814</v>
      </c>
      <c r="D298" s="2">
        <v>28887586</v>
      </c>
      <c r="E298" s="2" t="s">
        <v>815</v>
      </c>
      <c r="F298" s="2">
        <v>6</v>
      </c>
      <c r="G298" s="2">
        <v>29205336</v>
      </c>
      <c r="H298" s="2" t="s">
        <v>1</v>
      </c>
      <c r="I298" s="2" t="s">
        <v>0</v>
      </c>
      <c r="J298" s="2">
        <v>0.16699800000000001</v>
      </c>
      <c r="K298" s="2">
        <v>3.0700000000000002E-2</v>
      </c>
      <c r="L298" s="2">
        <v>8.8999999999999999E-3</v>
      </c>
      <c r="M298" s="2">
        <v>5.3770000000000001E-4</v>
      </c>
      <c r="N298" s="2">
        <v>-0.73460099999999995</v>
      </c>
      <c r="O298" s="2">
        <v>4.2434600000000003E-2</v>
      </c>
      <c r="P298" s="2">
        <v>3.8615229999999997E-67</v>
      </c>
      <c r="Q298" s="2">
        <v>-4.1791399999999999E-2</v>
      </c>
      <c r="R298" s="2">
        <v>1.2353599999999999E-2</v>
      </c>
      <c r="S298" s="2">
        <v>7.1715889999999995E-4</v>
      </c>
      <c r="T298" s="2">
        <v>0.14007269999999999</v>
      </c>
      <c r="U298" s="2">
        <v>20</v>
      </c>
      <c r="V298" s="2">
        <v>4.3320879999999999E-2</v>
      </c>
    </row>
    <row r="299" spans="1:22" x14ac:dyDescent="0.2">
      <c r="A299" s="2" t="s">
        <v>819</v>
      </c>
      <c r="B299" s="2">
        <v>6</v>
      </c>
      <c r="C299" s="2" t="s">
        <v>814</v>
      </c>
      <c r="D299" s="2">
        <v>28891204</v>
      </c>
      <c r="E299" s="2" t="s">
        <v>803</v>
      </c>
      <c r="F299" s="2">
        <v>6</v>
      </c>
      <c r="G299" s="2">
        <v>28934352</v>
      </c>
      <c r="H299" s="2" t="s">
        <v>0</v>
      </c>
      <c r="I299" s="2" t="s">
        <v>1</v>
      </c>
      <c r="J299" s="2">
        <v>6.9582500000000005E-2</v>
      </c>
      <c r="K299" s="2">
        <v>-6.4000000000000001E-2</v>
      </c>
      <c r="L299" s="2">
        <v>1.15E-2</v>
      </c>
      <c r="M299" s="2">
        <v>2.4879979999999999E-8</v>
      </c>
      <c r="N299" s="2">
        <v>-1.2501</v>
      </c>
      <c r="O299" s="2">
        <v>4.4546799999999998E-2</v>
      </c>
      <c r="P299" s="2">
        <v>2.8021099999999999E-173</v>
      </c>
      <c r="Q299" s="2">
        <v>5.1195900000000003E-2</v>
      </c>
      <c r="R299" s="2">
        <v>9.3784200000000002E-3</v>
      </c>
      <c r="S299" s="2">
        <v>4.7907420000000002E-8</v>
      </c>
      <c r="T299" s="2">
        <v>0.1049321</v>
      </c>
      <c r="U299" s="2">
        <v>20</v>
      </c>
      <c r="V299" s="2">
        <v>2.3026120000000001E-5</v>
      </c>
    </row>
    <row r="300" spans="1:22" x14ac:dyDescent="0.2">
      <c r="A300" s="2" t="s">
        <v>820</v>
      </c>
      <c r="B300" s="2">
        <v>6</v>
      </c>
      <c r="C300" s="2" t="s">
        <v>175</v>
      </c>
      <c r="D300" s="2">
        <v>28984234</v>
      </c>
      <c r="E300" s="2" t="s">
        <v>803</v>
      </c>
      <c r="F300" s="2">
        <v>6</v>
      </c>
      <c r="G300" s="2">
        <v>28934352</v>
      </c>
      <c r="H300" s="2" t="s">
        <v>0</v>
      </c>
      <c r="I300" s="2" t="s">
        <v>1</v>
      </c>
      <c r="J300" s="2">
        <v>6.9582500000000005E-2</v>
      </c>
      <c r="K300" s="2">
        <v>-6.4000000000000001E-2</v>
      </c>
      <c r="L300" s="2">
        <v>1.15E-2</v>
      </c>
      <c r="M300" s="2">
        <v>2.4879979999999999E-8</v>
      </c>
      <c r="N300" s="2">
        <v>0.41842099999999999</v>
      </c>
      <c r="O300" s="2">
        <v>5.0721299999999997E-2</v>
      </c>
      <c r="P300" s="2">
        <v>1.59181E-16</v>
      </c>
      <c r="Q300" s="2">
        <v>-0.15295600000000001</v>
      </c>
      <c r="R300" s="2">
        <v>3.3153700000000001E-2</v>
      </c>
      <c r="S300" s="2">
        <v>3.9587680000000001E-6</v>
      </c>
      <c r="T300" s="2">
        <v>9.9459679999999995E-2</v>
      </c>
      <c r="U300" s="2">
        <v>20</v>
      </c>
      <c r="V300" s="2">
        <v>8.2052619999999998E-4</v>
      </c>
    </row>
    <row r="301" spans="1:22" x14ac:dyDescent="0.2">
      <c r="A301" s="2" t="s">
        <v>821</v>
      </c>
      <c r="B301" s="2">
        <v>6</v>
      </c>
      <c r="C301" s="2" t="s">
        <v>175</v>
      </c>
      <c r="D301" s="2">
        <v>28984246</v>
      </c>
      <c r="E301" s="2" t="s">
        <v>803</v>
      </c>
      <c r="F301" s="2">
        <v>6</v>
      </c>
      <c r="G301" s="2">
        <v>28934352</v>
      </c>
      <c r="H301" s="2" t="s">
        <v>0</v>
      </c>
      <c r="I301" s="2" t="s">
        <v>1</v>
      </c>
      <c r="J301" s="2">
        <v>6.9582500000000005E-2</v>
      </c>
      <c r="K301" s="2">
        <v>-6.4000000000000001E-2</v>
      </c>
      <c r="L301" s="2">
        <v>1.15E-2</v>
      </c>
      <c r="M301" s="2">
        <v>2.4879979999999999E-8</v>
      </c>
      <c r="N301" s="2">
        <v>0.44994800000000001</v>
      </c>
      <c r="O301" s="2">
        <v>5.0602000000000001E-2</v>
      </c>
      <c r="P301" s="2">
        <v>6.0070399999999998E-19</v>
      </c>
      <c r="Q301" s="2">
        <v>-0.142239</v>
      </c>
      <c r="R301" s="2">
        <v>3.01517E-2</v>
      </c>
      <c r="S301" s="2">
        <v>2.3883129999999998E-6</v>
      </c>
      <c r="T301" s="2">
        <v>7.901445E-2</v>
      </c>
      <c r="U301" s="2">
        <v>20</v>
      </c>
      <c r="V301" s="2">
        <v>5.4313050000000002E-4</v>
      </c>
    </row>
    <row r="302" spans="1:22" x14ac:dyDescent="0.2">
      <c r="A302" s="2" t="s">
        <v>822</v>
      </c>
      <c r="B302" s="2">
        <v>6</v>
      </c>
      <c r="C302" s="2" t="s">
        <v>175</v>
      </c>
      <c r="D302" s="2">
        <v>28984254</v>
      </c>
      <c r="E302" s="2" t="s">
        <v>803</v>
      </c>
      <c r="F302" s="2">
        <v>6</v>
      </c>
      <c r="G302" s="2">
        <v>28934352</v>
      </c>
      <c r="H302" s="2" t="s">
        <v>0</v>
      </c>
      <c r="I302" s="2" t="s">
        <v>1</v>
      </c>
      <c r="J302" s="2">
        <v>6.9582500000000005E-2</v>
      </c>
      <c r="K302" s="2">
        <v>-6.4000000000000001E-2</v>
      </c>
      <c r="L302" s="2">
        <v>1.15E-2</v>
      </c>
      <c r="M302" s="2">
        <v>2.4879979999999999E-8</v>
      </c>
      <c r="N302" s="2">
        <v>0.44184099999999998</v>
      </c>
      <c r="O302" s="2">
        <v>5.0593100000000002E-2</v>
      </c>
      <c r="P302" s="2">
        <v>2.4749040000000002E-18</v>
      </c>
      <c r="Q302" s="2">
        <v>-0.144848</v>
      </c>
      <c r="R302" s="2">
        <v>3.0862899999999999E-2</v>
      </c>
      <c r="S302" s="2">
        <v>2.688547E-6</v>
      </c>
      <c r="T302" s="2">
        <v>0.1238375</v>
      </c>
      <c r="U302" s="2">
        <v>20</v>
      </c>
      <c r="V302" s="2">
        <v>6.0426339999999999E-4</v>
      </c>
    </row>
    <row r="303" spans="1:22" x14ac:dyDescent="0.2">
      <c r="A303" s="2" t="s">
        <v>823</v>
      </c>
      <c r="B303" s="2">
        <v>6</v>
      </c>
      <c r="C303" s="2" t="s">
        <v>175</v>
      </c>
      <c r="D303" s="2">
        <v>28984269</v>
      </c>
      <c r="E303" s="2" t="s">
        <v>803</v>
      </c>
      <c r="F303" s="2">
        <v>6</v>
      </c>
      <c r="G303" s="2">
        <v>28934352</v>
      </c>
      <c r="H303" s="2" t="s">
        <v>0</v>
      </c>
      <c r="I303" s="2" t="s">
        <v>1</v>
      </c>
      <c r="J303" s="2">
        <v>6.9582500000000005E-2</v>
      </c>
      <c r="K303" s="2">
        <v>-6.4000000000000001E-2</v>
      </c>
      <c r="L303" s="2">
        <v>1.15E-2</v>
      </c>
      <c r="M303" s="2">
        <v>2.4879979999999999E-8</v>
      </c>
      <c r="N303" s="2">
        <v>0.48631200000000002</v>
      </c>
      <c r="O303" s="2">
        <v>5.0046199999999999E-2</v>
      </c>
      <c r="P303" s="2">
        <v>2.5453089999999998E-22</v>
      </c>
      <c r="Q303" s="2">
        <v>-0.131603</v>
      </c>
      <c r="R303" s="2">
        <v>2.7251000000000001E-2</v>
      </c>
      <c r="S303" s="2">
        <v>1.370245E-6</v>
      </c>
      <c r="T303" s="2">
        <v>0.1088148</v>
      </c>
      <c r="U303" s="2">
        <v>20</v>
      </c>
      <c r="V303" s="2">
        <v>3.481127E-4</v>
      </c>
    </row>
    <row r="304" spans="1:22" x14ac:dyDescent="0.2">
      <c r="A304" s="2" t="s">
        <v>824</v>
      </c>
      <c r="B304" s="2">
        <v>6</v>
      </c>
      <c r="C304" s="2" t="s">
        <v>175</v>
      </c>
      <c r="D304" s="2">
        <v>28984341</v>
      </c>
      <c r="E304" s="2" t="s">
        <v>803</v>
      </c>
      <c r="F304" s="2">
        <v>6</v>
      </c>
      <c r="G304" s="2">
        <v>28934352</v>
      </c>
      <c r="H304" s="2" t="s">
        <v>0</v>
      </c>
      <c r="I304" s="2" t="s">
        <v>1</v>
      </c>
      <c r="J304" s="2">
        <v>6.9582500000000005E-2</v>
      </c>
      <c r="K304" s="2">
        <v>-6.4000000000000001E-2</v>
      </c>
      <c r="L304" s="2">
        <v>1.15E-2</v>
      </c>
      <c r="M304" s="2">
        <v>2.4879979999999999E-8</v>
      </c>
      <c r="N304" s="2">
        <v>0.47652</v>
      </c>
      <c r="O304" s="2">
        <v>4.9804399999999999E-2</v>
      </c>
      <c r="P304" s="2">
        <v>1.0918280000000001E-21</v>
      </c>
      <c r="Q304" s="2">
        <v>-0.13430700000000001</v>
      </c>
      <c r="R304" s="2">
        <v>2.79189E-2</v>
      </c>
      <c r="S304" s="2">
        <v>1.504648E-6</v>
      </c>
      <c r="T304" s="2">
        <v>0.15824479999999999</v>
      </c>
      <c r="U304" s="2">
        <v>20</v>
      </c>
      <c r="V304" s="2">
        <v>3.7213790000000001E-4</v>
      </c>
    </row>
    <row r="305" spans="1:22" x14ac:dyDescent="0.2">
      <c r="A305" s="2" t="s">
        <v>825</v>
      </c>
      <c r="B305" s="2">
        <v>6</v>
      </c>
      <c r="C305" s="2" t="s">
        <v>175</v>
      </c>
      <c r="D305" s="2">
        <v>28984374</v>
      </c>
      <c r="E305" s="2" t="s">
        <v>826</v>
      </c>
      <c r="F305" s="2">
        <v>6</v>
      </c>
      <c r="G305" s="2">
        <v>29244219</v>
      </c>
      <c r="H305" s="2" t="s">
        <v>1</v>
      </c>
      <c r="I305" s="2" t="s">
        <v>3</v>
      </c>
      <c r="J305" s="2">
        <v>6.9582500000000005E-2</v>
      </c>
      <c r="K305" s="2">
        <v>-6.6500000000000004E-2</v>
      </c>
      <c r="L305" s="2">
        <v>1.15E-2</v>
      </c>
      <c r="M305" s="2">
        <v>7.3890739999999996E-9</v>
      </c>
      <c r="N305" s="2">
        <v>0.323272</v>
      </c>
      <c r="O305" s="2">
        <v>5.0012800000000003E-2</v>
      </c>
      <c r="P305" s="2">
        <v>1.021173E-10</v>
      </c>
      <c r="Q305" s="2">
        <v>-0.205709</v>
      </c>
      <c r="R305" s="2">
        <v>4.7731700000000002E-2</v>
      </c>
      <c r="S305" s="2">
        <v>1.634791E-5</v>
      </c>
      <c r="T305" s="2">
        <v>0.45523740000000001</v>
      </c>
      <c r="U305" s="2">
        <v>20</v>
      </c>
      <c r="V305" s="2">
        <v>2.5637099999999999E-3</v>
      </c>
    </row>
    <row r="306" spans="1:22" x14ac:dyDescent="0.2">
      <c r="A306" s="2" t="s">
        <v>827</v>
      </c>
      <c r="B306" s="2">
        <v>6</v>
      </c>
      <c r="C306" s="2" t="s">
        <v>175</v>
      </c>
      <c r="D306" s="2">
        <v>28984445</v>
      </c>
      <c r="E306" s="2" t="s">
        <v>826</v>
      </c>
      <c r="F306" s="2">
        <v>6</v>
      </c>
      <c r="G306" s="2">
        <v>29244219</v>
      </c>
      <c r="H306" s="2" t="s">
        <v>1</v>
      </c>
      <c r="I306" s="2" t="s">
        <v>3</v>
      </c>
      <c r="J306" s="2">
        <v>6.9582500000000005E-2</v>
      </c>
      <c r="K306" s="2">
        <v>-6.6500000000000004E-2</v>
      </c>
      <c r="L306" s="2">
        <v>1.15E-2</v>
      </c>
      <c r="M306" s="2">
        <v>7.3890739999999996E-9</v>
      </c>
      <c r="N306" s="2">
        <v>0.29288799999999998</v>
      </c>
      <c r="O306" s="2">
        <v>5.0033800000000003E-2</v>
      </c>
      <c r="P306" s="2">
        <v>4.8045279999999999E-9</v>
      </c>
      <c r="Q306" s="2">
        <v>-0.227049</v>
      </c>
      <c r="R306" s="2">
        <v>5.5191299999999999E-2</v>
      </c>
      <c r="S306" s="2">
        <v>3.890934E-5</v>
      </c>
      <c r="T306" s="2">
        <v>0.26804929999999999</v>
      </c>
      <c r="U306" s="2">
        <v>20</v>
      </c>
      <c r="V306" s="2">
        <v>5.0213940000000002E-3</v>
      </c>
    </row>
    <row r="307" spans="1:22" x14ac:dyDescent="0.2">
      <c r="A307" s="2" t="s">
        <v>828</v>
      </c>
      <c r="B307" s="2">
        <v>6</v>
      </c>
      <c r="C307" s="2" t="s">
        <v>175</v>
      </c>
      <c r="D307" s="2">
        <v>28984461</v>
      </c>
      <c r="E307" s="2" t="s">
        <v>826</v>
      </c>
      <c r="F307" s="2">
        <v>6</v>
      </c>
      <c r="G307" s="2">
        <v>29244219</v>
      </c>
      <c r="H307" s="2" t="s">
        <v>1</v>
      </c>
      <c r="I307" s="2" t="s">
        <v>3</v>
      </c>
      <c r="J307" s="2">
        <v>6.9582500000000005E-2</v>
      </c>
      <c r="K307" s="2">
        <v>-6.6500000000000004E-2</v>
      </c>
      <c r="L307" s="2">
        <v>1.15E-2</v>
      </c>
      <c r="M307" s="2">
        <v>7.3890739999999996E-9</v>
      </c>
      <c r="N307" s="2">
        <v>0.40772799999999998</v>
      </c>
      <c r="O307" s="2">
        <v>4.9624700000000001E-2</v>
      </c>
      <c r="P307" s="2">
        <v>2.0999379999999999E-16</v>
      </c>
      <c r="Q307" s="2">
        <v>-0.16309899999999999</v>
      </c>
      <c r="R307" s="2">
        <v>3.4490300000000002E-2</v>
      </c>
      <c r="S307" s="2">
        <v>2.2581309999999998E-6</v>
      </c>
      <c r="T307" s="2">
        <v>0.1036407</v>
      </c>
      <c r="U307" s="2">
        <v>20</v>
      </c>
      <c r="V307" s="2">
        <v>5.2017739999999995E-4</v>
      </c>
    </row>
    <row r="308" spans="1:22" x14ac:dyDescent="0.2">
      <c r="A308" s="2" t="s">
        <v>829</v>
      </c>
      <c r="B308" s="2">
        <v>6</v>
      </c>
      <c r="C308" s="2" t="s">
        <v>175</v>
      </c>
      <c r="D308" s="2">
        <v>29520752</v>
      </c>
      <c r="E308" s="2" t="s">
        <v>830</v>
      </c>
      <c r="F308" s="2">
        <v>6</v>
      </c>
      <c r="G308" s="2">
        <v>30400763</v>
      </c>
      <c r="H308" s="2" t="s">
        <v>2</v>
      </c>
      <c r="I308" s="2" t="s">
        <v>3</v>
      </c>
      <c r="J308" s="2">
        <v>8.2504999999999995E-2</v>
      </c>
      <c r="K308" s="2">
        <v>-5.2499999999999998E-2</v>
      </c>
      <c r="L308" s="2">
        <v>1.06E-2</v>
      </c>
      <c r="M308" s="2">
        <v>6.8339219999999997E-7</v>
      </c>
      <c r="N308" s="2">
        <v>0.50534199999999996</v>
      </c>
      <c r="O308" s="2">
        <v>4.5547600000000001E-2</v>
      </c>
      <c r="P308" s="2">
        <v>1.329574E-28</v>
      </c>
      <c r="Q308" s="2">
        <v>-0.10389</v>
      </c>
      <c r="R308" s="2">
        <v>2.2971100000000001E-2</v>
      </c>
      <c r="S308" s="2">
        <v>6.1070740000000001E-6</v>
      </c>
      <c r="T308" s="2">
        <v>7.7301640000000005E-2</v>
      </c>
      <c r="U308" s="2">
        <v>20</v>
      </c>
      <c r="V308" s="2">
        <v>1.1678039999999999E-3</v>
      </c>
    </row>
    <row r="309" spans="1:22" x14ac:dyDescent="0.2">
      <c r="A309" s="2" t="s">
        <v>831</v>
      </c>
      <c r="B309" s="2">
        <v>6</v>
      </c>
      <c r="C309" s="2" t="s">
        <v>175</v>
      </c>
      <c r="D309" s="2">
        <v>29520774</v>
      </c>
      <c r="E309" s="2" t="s">
        <v>830</v>
      </c>
      <c r="F309" s="2">
        <v>6</v>
      </c>
      <c r="G309" s="2">
        <v>30400763</v>
      </c>
      <c r="H309" s="2" t="s">
        <v>2</v>
      </c>
      <c r="I309" s="2" t="s">
        <v>3</v>
      </c>
      <c r="J309" s="2">
        <v>8.2504999999999995E-2</v>
      </c>
      <c r="K309" s="2">
        <v>-5.2499999999999998E-2</v>
      </c>
      <c r="L309" s="2">
        <v>1.06E-2</v>
      </c>
      <c r="M309" s="2">
        <v>6.8339219999999997E-7</v>
      </c>
      <c r="N309" s="2">
        <v>0.58870500000000003</v>
      </c>
      <c r="O309" s="2">
        <v>4.49641E-2</v>
      </c>
      <c r="P309" s="2">
        <v>3.6217319999999997E-39</v>
      </c>
      <c r="Q309" s="2">
        <v>-8.9178800000000003E-2</v>
      </c>
      <c r="R309" s="2">
        <v>1.9250900000000001E-2</v>
      </c>
      <c r="S309" s="2">
        <v>3.6135790000000001E-6</v>
      </c>
      <c r="T309" s="2">
        <v>0.12267459999999999</v>
      </c>
      <c r="U309" s="2">
        <v>20</v>
      </c>
      <c r="V309" s="2">
        <v>7.5825329999999996E-4</v>
      </c>
    </row>
    <row r="310" spans="1:22" x14ac:dyDescent="0.2">
      <c r="A310" s="2" t="s">
        <v>832</v>
      </c>
      <c r="B310" s="2">
        <v>6</v>
      </c>
      <c r="C310" s="2" t="s">
        <v>175</v>
      </c>
      <c r="D310" s="2">
        <v>29520965</v>
      </c>
      <c r="E310" s="2" t="s">
        <v>830</v>
      </c>
      <c r="F310" s="2">
        <v>6</v>
      </c>
      <c r="G310" s="2">
        <v>30400763</v>
      </c>
      <c r="H310" s="2" t="s">
        <v>2</v>
      </c>
      <c r="I310" s="2" t="s">
        <v>3</v>
      </c>
      <c r="J310" s="2">
        <v>8.2504999999999995E-2</v>
      </c>
      <c r="K310" s="2">
        <v>-5.2499999999999998E-2</v>
      </c>
      <c r="L310" s="2">
        <v>1.06E-2</v>
      </c>
      <c r="M310" s="2">
        <v>6.8339219999999997E-7</v>
      </c>
      <c r="N310" s="2">
        <v>0.48942799999999997</v>
      </c>
      <c r="O310" s="2">
        <v>4.5836399999999999E-2</v>
      </c>
      <c r="P310" s="2">
        <v>1.2941329999999999E-26</v>
      </c>
      <c r="Q310" s="2">
        <v>-0.107268</v>
      </c>
      <c r="R310" s="2">
        <v>2.38744E-2</v>
      </c>
      <c r="S310" s="2">
        <v>7.0222310000000001E-6</v>
      </c>
      <c r="T310" s="2">
        <v>0.19262470000000001</v>
      </c>
      <c r="U310" s="2">
        <v>20</v>
      </c>
      <c r="V310" s="2">
        <v>1.3035550000000001E-3</v>
      </c>
    </row>
    <row r="311" spans="1:22" x14ac:dyDescent="0.2">
      <c r="A311" s="2" t="s">
        <v>833</v>
      </c>
      <c r="B311" s="2">
        <v>6</v>
      </c>
      <c r="C311" s="2" t="s">
        <v>175</v>
      </c>
      <c r="D311" s="2">
        <v>29521013</v>
      </c>
      <c r="E311" s="2" t="s">
        <v>830</v>
      </c>
      <c r="F311" s="2">
        <v>6</v>
      </c>
      <c r="G311" s="2">
        <v>30400763</v>
      </c>
      <c r="H311" s="2" t="s">
        <v>2</v>
      </c>
      <c r="I311" s="2" t="s">
        <v>3</v>
      </c>
      <c r="J311" s="2">
        <v>8.2504999999999995E-2</v>
      </c>
      <c r="K311" s="2">
        <v>-5.2499999999999998E-2</v>
      </c>
      <c r="L311" s="2">
        <v>1.06E-2</v>
      </c>
      <c r="M311" s="2">
        <v>6.8339219999999997E-7</v>
      </c>
      <c r="N311" s="2">
        <v>0.46561900000000001</v>
      </c>
      <c r="O311" s="2">
        <v>4.6032799999999999E-2</v>
      </c>
      <c r="P311" s="2">
        <v>4.7425859999999997E-24</v>
      </c>
      <c r="Q311" s="2">
        <v>-0.11275300000000001</v>
      </c>
      <c r="R311" s="2">
        <v>2.5347999999999999E-2</v>
      </c>
      <c r="S311" s="2">
        <v>8.6592610000000002E-6</v>
      </c>
      <c r="T311" s="2">
        <v>0.14412220000000001</v>
      </c>
      <c r="U311" s="2">
        <v>20</v>
      </c>
      <c r="V311" s="2">
        <v>1.537963E-3</v>
      </c>
    </row>
    <row r="312" spans="1:22" x14ac:dyDescent="0.2">
      <c r="A312" s="2" t="s">
        <v>834</v>
      </c>
      <c r="B312" s="2">
        <v>6</v>
      </c>
      <c r="C312" s="2" t="s">
        <v>175</v>
      </c>
      <c r="D312" s="2">
        <v>29521023</v>
      </c>
      <c r="E312" s="2" t="s">
        <v>830</v>
      </c>
      <c r="F312" s="2">
        <v>6</v>
      </c>
      <c r="G312" s="2">
        <v>30400763</v>
      </c>
      <c r="H312" s="2" t="s">
        <v>2</v>
      </c>
      <c r="I312" s="2" t="s">
        <v>3</v>
      </c>
      <c r="J312" s="2">
        <v>8.2504999999999995E-2</v>
      </c>
      <c r="K312" s="2">
        <v>-5.2499999999999998E-2</v>
      </c>
      <c r="L312" s="2">
        <v>1.06E-2</v>
      </c>
      <c r="M312" s="2">
        <v>6.8339219999999997E-7</v>
      </c>
      <c r="N312" s="2">
        <v>0.44365399999999999</v>
      </c>
      <c r="O312" s="2">
        <v>4.6013400000000003E-2</v>
      </c>
      <c r="P312" s="2">
        <v>5.3219790000000003E-22</v>
      </c>
      <c r="Q312" s="2">
        <v>-0.118335</v>
      </c>
      <c r="R312" s="2">
        <v>2.68604E-2</v>
      </c>
      <c r="S312" s="2">
        <v>1.0550340000000001E-5</v>
      </c>
      <c r="T312" s="2">
        <v>7.5958120000000004E-2</v>
      </c>
      <c r="U312" s="2">
        <v>20</v>
      </c>
      <c r="V312" s="2">
        <v>1.790296E-3</v>
      </c>
    </row>
    <row r="313" spans="1:22" x14ac:dyDescent="0.2">
      <c r="A313" s="2" t="s">
        <v>835</v>
      </c>
      <c r="B313" s="2">
        <v>6</v>
      </c>
      <c r="C313" s="2" t="s">
        <v>175</v>
      </c>
      <c r="D313" s="2">
        <v>29521046</v>
      </c>
      <c r="E313" s="2" t="s">
        <v>830</v>
      </c>
      <c r="F313" s="2">
        <v>6</v>
      </c>
      <c r="G313" s="2">
        <v>30400763</v>
      </c>
      <c r="H313" s="2" t="s">
        <v>2</v>
      </c>
      <c r="I313" s="2" t="s">
        <v>3</v>
      </c>
      <c r="J313" s="2">
        <v>8.2504999999999995E-2</v>
      </c>
      <c r="K313" s="2">
        <v>-5.2499999999999998E-2</v>
      </c>
      <c r="L313" s="2">
        <v>1.06E-2</v>
      </c>
      <c r="M313" s="2">
        <v>6.8339219999999997E-7</v>
      </c>
      <c r="N313" s="2">
        <v>0.383826</v>
      </c>
      <c r="O313" s="2">
        <v>4.6297999999999999E-2</v>
      </c>
      <c r="P313" s="2">
        <v>1.129283E-16</v>
      </c>
      <c r="Q313" s="2">
        <v>-0.13678100000000001</v>
      </c>
      <c r="R313" s="2">
        <v>3.2169700000000002E-2</v>
      </c>
      <c r="S313" s="2">
        <v>2.1201669999999999E-5</v>
      </c>
      <c r="T313" s="2">
        <v>9.3969419999999998E-2</v>
      </c>
      <c r="U313" s="2">
        <v>20</v>
      </c>
      <c r="V313" s="2">
        <v>3.1684199999999999E-3</v>
      </c>
    </row>
    <row r="314" spans="1:22" x14ac:dyDescent="0.2">
      <c r="A314" s="2" t="s">
        <v>836</v>
      </c>
      <c r="B314" s="2">
        <v>6</v>
      </c>
      <c r="C314" s="2" t="s">
        <v>175</v>
      </c>
      <c r="D314" s="2">
        <v>29521143</v>
      </c>
      <c r="E314" s="2" t="s">
        <v>830</v>
      </c>
      <c r="F314" s="2">
        <v>6</v>
      </c>
      <c r="G314" s="2">
        <v>30400763</v>
      </c>
      <c r="H314" s="2" t="s">
        <v>2</v>
      </c>
      <c r="I314" s="2" t="s">
        <v>3</v>
      </c>
      <c r="J314" s="2">
        <v>8.2504999999999995E-2</v>
      </c>
      <c r="K314" s="2">
        <v>-5.2499999999999998E-2</v>
      </c>
      <c r="L314" s="2">
        <v>1.06E-2</v>
      </c>
      <c r="M314" s="2">
        <v>6.8339219999999997E-7</v>
      </c>
      <c r="N314" s="2">
        <v>0.27118100000000001</v>
      </c>
      <c r="O314" s="2">
        <v>4.6368899999999998E-2</v>
      </c>
      <c r="P314" s="2">
        <v>4.9652819999999999E-9</v>
      </c>
      <c r="Q314" s="2">
        <v>-0.19359799999999999</v>
      </c>
      <c r="R314" s="2">
        <v>5.12221E-2</v>
      </c>
      <c r="S314" s="2">
        <v>1.5709909999999999E-4</v>
      </c>
      <c r="T314" s="2">
        <v>0.211753</v>
      </c>
      <c r="U314" s="2">
        <v>11</v>
      </c>
      <c r="V314" s="2">
        <v>1.495604E-2</v>
      </c>
    </row>
    <row r="315" spans="1:22" x14ac:dyDescent="0.2">
      <c r="A315" s="2" t="s">
        <v>837</v>
      </c>
      <c r="B315" s="2">
        <v>6</v>
      </c>
      <c r="C315" s="2" t="s">
        <v>175</v>
      </c>
      <c r="D315" s="2">
        <v>29521152</v>
      </c>
      <c r="E315" s="2" t="s">
        <v>830</v>
      </c>
      <c r="F315" s="2">
        <v>6</v>
      </c>
      <c r="G315" s="2">
        <v>30400763</v>
      </c>
      <c r="H315" s="2" t="s">
        <v>2</v>
      </c>
      <c r="I315" s="2" t="s">
        <v>3</v>
      </c>
      <c r="J315" s="2">
        <v>8.2504999999999995E-2</v>
      </c>
      <c r="K315" s="2">
        <v>-5.2499999999999998E-2</v>
      </c>
      <c r="L315" s="2">
        <v>1.06E-2</v>
      </c>
      <c r="M315" s="2">
        <v>6.8339219999999997E-7</v>
      </c>
      <c r="N315" s="2">
        <v>0.25301400000000002</v>
      </c>
      <c r="O315" s="2">
        <v>4.6319600000000002E-2</v>
      </c>
      <c r="P315" s="2">
        <v>4.6985690000000002E-8</v>
      </c>
      <c r="Q315" s="2">
        <v>-0.20749799999999999</v>
      </c>
      <c r="R315" s="2">
        <v>5.6552600000000001E-2</v>
      </c>
      <c r="S315" s="2">
        <v>2.433836E-4</v>
      </c>
      <c r="T315" s="2">
        <v>0.22992119999999999</v>
      </c>
      <c r="U315" s="2">
        <v>13</v>
      </c>
      <c r="V315" s="2">
        <v>2.0512969999999998E-2</v>
      </c>
    </row>
    <row r="316" spans="1:22" x14ac:dyDescent="0.2">
      <c r="A316" s="2" t="s">
        <v>838</v>
      </c>
      <c r="B316" s="2">
        <v>6</v>
      </c>
      <c r="C316" s="2" t="s">
        <v>175</v>
      </c>
      <c r="D316" s="2">
        <v>29521356</v>
      </c>
      <c r="E316" s="2" t="s">
        <v>830</v>
      </c>
      <c r="F316" s="2">
        <v>6</v>
      </c>
      <c r="G316" s="2">
        <v>30400763</v>
      </c>
      <c r="H316" s="2" t="s">
        <v>2</v>
      </c>
      <c r="I316" s="2" t="s">
        <v>3</v>
      </c>
      <c r="J316" s="2">
        <v>8.2504999999999995E-2</v>
      </c>
      <c r="K316" s="2">
        <v>-5.2499999999999998E-2</v>
      </c>
      <c r="L316" s="2">
        <v>1.06E-2</v>
      </c>
      <c r="M316" s="2">
        <v>6.8339219999999997E-7</v>
      </c>
      <c r="N316" s="2">
        <v>0.26549400000000001</v>
      </c>
      <c r="O316" s="2">
        <v>4.6477600000000001E-2</v>
      </c>
      <c r="P316" s="2">
        <v>1.1146009999999999E-8</v>
      </c>
      <c r="Q316" s="2">
        <v>-0.197745</v>
      </c>
      <c r="R316" s="2">
        <v>5.2843300000000003E-2</v>
      </c>
      <c r="S316" s="2">
        <v>1.82492E-4</v>
      </c>
      <c r="T316" s="2">
        <v>0.10437630000000001</v>
      </c>
      <c r="U316" s="2">
        <v>6</v>
      </c>
      <c r="V316" s="2">
        <v>1.6608830000000002E-2</v>
      </c>
    </row>
    <row r="317" spans="1:22" x14ac:dyDescent="0.2">
      <c r="A317" s="2" t="s">
        <v>839</v>
      </c>
      <c r="B317" s="2">
        <v>6</v>
      </c>
      <c r="C317" s="2" t="s">
        <v>175</v>
      </c>
      <c r="D317" s="2">
        <v>29829406</v>
      </c>
      <c r="E317" s="2" t="s">
        <v>840</v>
      </c>
      <c r="F317" s="2">
        <v>6</v>
      </c>
      <c r="G317" s="2">
        <v>29899677</v>
      </c>
      <c r="H317" s="2" t="s">
        <v>2</v>
      </c>
      <c r="I317" s="2" t="s">
        <v>3</v>
      </c>
      <c r="J317" s="2">
        <v>0.17196800000000001</v>
      </c>
      <c r="K317" s="2">
        <v>-2.9700000000000001E-2</v>
      </c>
      <c r="L317" s="2">
        <v>8.2000000000000007E-3</v>
      </c>
      <c r="M317" s="2">
        <v>2.9779680000000002E-4</v>
      </c>
      <c r="N317" s="2">
        <v>-0.63349800000000001</v>
      </c>
      <c r="O317" s="2">
        <v>3.6387700000000002E-2</v>
      </c>
      <c r="P317" s="2">
        <v>6.967496E-68</v>
      </c>
      <c r="Q317" s="2">
        <v>4.6882500000000001E-2</v>
      </c>
      <c r="R317" s="2">
        <v>1.3221200000000001E-2</v>
      </c>
      <c r="S317" s="2">
        <v>3.910888E-4</v>
      </c>
      <c r="T317" s="2">
        <v>0.1190206</v>
      </c>
      <c r="U317" s="2">
        <v>20</v>
      </c>
      <c r="V317" s="2">
        <v>2.8434040000000001E-2</v>
      </c>
    </row>
    <row r="318" spans="1:22" x14ac:dyDescent="0.2">
      <c r="A318" s="2" t="s">
        <v>841</v>
      </c>
      <c r="B318" s="2">
        <v>6</v>
      </c>
      <c r="C318" s="2" t="s">
        <v>842</v>
      </c>
      <c r="D318" s="2">
        <v>29945948</v>
      </c>
      <c r="E318" s="2" t="s">
        <v>830</v>
      </c>
      <c r="F318" s="2">
        <v>6</v>
      </c>
      <c r="G318" s="2">
        <v>30400763</v>
      </c>
      <c r="H318" s="2" t="s">
        <v>2</v>
      </c>
      <c r="I318" s="2" t="s">
        <v>3</v>
      </c>
      <c r="J318" s="2">
        <v>8.2504999999999995E-2</v>
      </c>
      <c r="K318" s="2">
        <v>-5.2499999999999998E-2</v>
      </c>
      <c r="L318" s="2">
        <v>1.06E-2</v>
      </c>
      <c r="M318" s="2">
        <v>6.8339219999999997E-7</v>
      </c>
      <c r="N318" s="2">
        <v>-1.34107</v>
      </c>
      <c r="O318" s="2">
        <v>3.7623900000000002E-2</v>
      </c>
      <c r="P318" s="2">
        <v>2.9083679999999999E-278</v>
      </c>
      <c r="Q318" s="2">
        <v>3.9147800000000003E-2</v>
      </c>
      <c r="R318" s="2">
        <v>7.9800800000000005E-3</v>
      </c>
      <c r="S318" s="2">
        <v>9.3095849999999998E-7</v>
      </c>
      <c r="T318" s="2">
        <v>0.1509055</v>
      </c>
      <c r="U318" s="2">
        <v>20</v>
      </c>
      <c r="V318" s="2">
        <v>2.6531720000000001E-4</v>
      </c>
    </row>
    <row r="319" spans="1:22" x14ac:dyDescent="0.2">
      <c r="A319" s="2" t="s">
        <v>843</v>
      </c>
      <c r="B319" s="2">
        <v>6</v>
      </c>
      <c r="C319" s="2" t="s">
        <v>844</v>
      </c>
      <c r="D319" s="2">
        <v>29974886</v>
      </c>
      <c r="E319" s="2" t="s">
        <v>840</v>
      </c>
      <c r="F319" s="2">
        <v>6</v>
      </c>
      <c r="G319" s="2">
        <v>29899677</v>
      </c>
      <c r="H319" s="2" t="s">
        <v>2</v>
      </c>
      <c r="I319" s="2" t="s">
        <v>3</v>
      </c>
      <c r="J319" s="2">
        <v>0.17196800000000001</v>
      </c>
      <c r="K319" s="2">
        <v>-2.9700000000000001E-2</v>
      </c>
      <c r="L319" s="2">
        <v>8.2000000000000007E-3</v>
      </c>
      <c r="M319" s="2">
        <v>2.9779680000000002E-4</v>
      </c>
      <c r="N319" s="2">
        <v>0.43796099999999999</v>
      </c>
      <c r="O319" s="2">
        <v>3.7916600000000002E-2</v>
      </c>
      <c r="P319" s="2">
        <v>7.3265809999999996E-31</v>
      </c>
      <c r="Q319" s="2">
        <v>-6.7814299999999994E-2</v>
      </c>
      <c r="R319" s="2">
        <v>1.9622000000000001E-2</v>
      </c>
      <c r="S319" s="2">
        <v>5.4820599999999998E-4</v>
      </c>
      <c r="T319" s="2">
        <v>6.3363329999999995E-2</v>
      </c>
      <c r="U319" s="2">
        <v>20</v>
      </c>
      <c r="V319" s="2">
        <v>3.6161260000000001E-2</v>
      </c>
    </row>
    <row r="320" spans="1:22" x14ac:dyDescent="0.2">
      <c r="A320" s="2" t="s">
        <v>845</v>
      </c>
      <c r="B320" s="2">
        <v>6</v>
      </c>
      <c r="C320" s="2" t="s">
        <v>844</v>
      </c>
      <c r="D320" s="2">
        <v>29975061</v>
      </c>
      <c r="E320" s="2" t="s">
        <v>840</v>
      </c>
      <c r="F320" s="2">
        <v>6</v>
      </c>
      <c r="G320" s="2">
        <v>29899677</v>
      </c>
      <c r="H320" s="2" t="s">
        <v>2</v>
      </c>
      <c r="I320" s="2" t="s">
        <v>3</v>
      </c>
      <c r="J320" s="2">
        <v>0.17196800000000001</v>
      </c>
      <c r="K320" s="2">
        <v>-2.9700000000000001E-2</v>
      </c>
      <c r="L320" s="2">
        <v>8.2000000000000007E-3</v>
      </c>
      <c r="M320" s="2">
        <v>2.9779680000000002E-4</v>
      </c>
      <c r="N320" s="2">
        <v>0.43038700000000002</v>
      </c>
      <c r="O320" s="2">
        <v>3.7588299999999998E-2</v>
      </c>
      <c r="P320" s="2">
        <v>2.35106E-30</v>
      </c>
      <c r="Q320" s="2">
        <v>-6.9007700000000005E-2</v>
      </c>
      <c r="R320" s="2">
        <v>1.99831E-2</v>
      </c>
      <c r="S320" s="2">
        <v>5.5378049999999998E-4</v>
      </c>
      <c r="T320" s="2">
        <v>8.8917060000000006E-2</v>
      </c>
      <c r="U320" s="2">
        <v>20</v>
      </c>
      <c r="V320" s="2">
        <v>3.6405109999999997E-2</v>
      </c>
    </row>
    <row r="321" spans="1:22" x14ac:dyDescent="0.2">
      <c r="A321" s="2" t="s">
        <v>846</v>
      </c>
      <c r="B321" s="2">
        <v>6</v>
      </c>
      <c r="C321" s="2" t="s">
        <v>847</v>
      </c>
      <c r="D321" s="2">
        <v>30071399</v>
      </c>
      <c r="E321" s="2" t="s">
        <v>840</v>
      </c>
      <c r="F321" s="2">
        <v>6</v>
      </c>
      <c r="G321" s="2">
        <v>29899677</v>
      </c>
      <c r="H321" s="2" t="s">
        <v>2</v>
      </c>
      <c r="I321" s="2" t="s">
        <v>3</v>
      </c>
      <c r="J321" s="2">
        <v>0.17196800000000001</v>
      </c>
      <c r="K321" s="2">
        <v>-2.9700000000000001E-2</v>
      </c>
      <c r="L321" s="2">
        <v>8.2000000000000007E-3</v>
      </c>
      <c r="M321" s="2">
        <v>2.9779680000000002E-4</v>
      </c>
      <c r="N321" s="2">
        <v>0.32928200000000002</v>
      </c>
      <c r="O321" s="2">
        <v>3.7970999999999998E-2</v>
      </c>
      <c r="P321" s="2">
        <v>4.2480990000000002E-18</v>
      </c>
      <c r="Q321" s="2">
        <v>-9.0196200000000004E-2</v>
      </c>
      <c r="R321" s="2">
        <v>2.6987400000000002E-2</v>
      </c>
      <c r="S321" s="2">
        <v>8.3130339999999995E-4</v>
      </c>
      <c r="T321" s="2">
        <v>0.12117559999999999</v>
      </c>
      <c r="U321" s="2">
        <v>20</v>
      </c>
      <c r="V321" s="2">
        <v>4.7413619999999997E-2</v>
      </c>
    </row>
    <row r="322" spans="1:22" x14ac:dyDescent="0.2">
      <c r="A322" s="2" t="s">
        <v>848</v>
      </c>
      <c r="B322" s="2">
        <v>6</v>
      </c>
      <c r="C322" s="2" t="s">
        <v>847</v>
      </c>
      <c r="D322" s="2">
        <v>30071503</v>
      </c>
      <c r="E322" s="2" t="s">
        <v>840</v>
      </c>
      <c r="F322" s="2">
        <v>6</v>
      </c>
      <c r="G322" s="2">
        <v>29899677</v>
      </c>
      <c r="H322" s="2" t="s">
        <v>2</v>
      </c>
      <c r="I322" s="2" t="s">
        <v>3</v>
      </c>
      <c r="J322" s="2">
        <v>0.17196800000000001</v>
      </c>
      <c r="K322" s="2">
        <v>-2.9700000000000001E-2</v>
      </c>
      <c r="L322" s="2">
        <v>8.2000000000000007E-3</v>
      </c>
      <c r="M322" s="2">
        <v>2.9779680000000002E-4</v>
      </c>
      <c r="N322" s="2">
        <v>0.478912</v>
      </c>
      <c r="O322" s="2">
        <v>3.8151499999999998E-2</v>
      </c>
      <c r="P322" s="2">
        <v>3.8313080000000002E-36</v>
      </c>
      <c r="Q322" s="2">
        <v>-6.2015599999999997E-2</v>
      </c>
      <c r="R322" s="2">
        <v>1.7820599999999999E-2</v>
      </c>
      <c r="S322" s="2">
        <v>5.0143539999999997E-4</v>
      </c>
      <c r="T322" s="2">
        <v>5.6728189999999998E-2</v>
      </c>
      <c r="U322" s="2">
        <v>20</v>
      </c>
      <c r="V322" s="2">
        <v>3.3931990000000002E-2</v>
      </c>
    </row>
    <row r="323" spans="1:22" x14ac:dyDescent="0.2">
      <c r="A323" s="2" t="s">
        <v>849</v>
      </c>
      <c r="B323" s="2">
        <v>6</v>
      </c>
      <c r="C323" s="2" t="s">
        <v>847</v>
      </c>
      <c r="D323" s="2">
        <v>30074078</v>
      </c>
      <c r="E323" s="2" t="s">
        <v>830</v>
      </c>
      <c r="F323" s="2">
        <v>6</v>
      </c>
      <c r="G323" s="2">
        <v>30400763</v>
      </c>
      <c r="H323" s="2" t="s">
        <v>2</v>
      </c>
      <c r="I323" s="2" t="s">
        <v>3</v>
      </c>
      <c r="J323" s="2">
        <v>8.2504999999999995E-2</v>
      </c>
      <c r="K323" s="2">
        <v>-5.2499999999999998E-2</v>
      </c>
      <c r="L323" s="2">
        <v>1.06E-2</v>
      </c>
      <c r="M323" s="2">
        <v>6.8339219999999997E-7</v>
      </c>
      <c r="N323" s="2">
        <v>0.60209699999999999</v>
      </c>
      <c r="O323" s="2">
        <v>4.5658400000000002E-2</v>
      </c>
      <c r="P323" s="2">
        <v>1.0426340000000001E-39</v>
      </c>
      <c r="Q323" s="2">
        <v>-8.7195300000000003E-2</v>
      </c>
      <c r="R323" s="2">
        <v>1.88059E-2</v>
      </c>
      <c r="S323" s="2">
        <v>3.5420780000000002E-6</v>
      </c>
      <c r="T323" s="2">
        <v>5.0517949999999999E-2</v>
      </c>
      <c r="U323" s="2">
        <v>20</v>
      </c>
      <c r="V323" s="2">
        <v>7.5089540000000004E-4</v>
      </c>
    </row>
    <row r="324" spans="1:22" x14ac:dyDescent="0.2">
      <c r="A324" s="2" t="s">
        <v>850</v>
      </c>
      <c r="B324" s="2">
        <v>6</v>
      </c>
      <c r="C324" s="2" t="s">
        <v>847</v>
      </c>
      <c r="D324" s="2">
        <v>30079307</v>
      </c>
      <c r="E324" s="2" t="s">
        <v>830</v>
      </c>
      <c r="F324" s="2">
        <v>6</v>
      </c>
      <c r="G324" s="2">
        <v>30400763</v>
      </c>
      <c r="H324" s="2" t="s">
        <v>2</v>
      </c>
      <c r="I324" s="2" t="s">
        <v>3</v>
      </c>
      <c r="J324" s="2">
        <v>8.2504999999999995E-2</v>
      </c>
      <c r="K324" s="2">
        <v>-5.2499999999999998E-2</v>
      </c>
      <c r="L324" s="2">
        <v>1.06E-2</v>
      </c>
      <c r="M324" s="2">
        <v>6.8339219999999997E-7</v>
      </c>
      <c r="N324" s="2">
        <v>-1.1855599999999999</v>
      </c>
      <c r="O324" s="2">
        <v>3.9487599999999998E-2</v>
      </c>
      <c r="P324" s="2">
        <v>4.8289769999999999E-198</v>
      </c>
      <c r="Q324" s="2">
        <v>4.42829E-2</v>
      </c>
      <c r="R324" s="2">
        <v>9.0617600000000003E-3</v>
      </c>
      <c r="S324" s="2">
        <v>1.024966E-6</v>
      </c>
      <c r="T324" s="2">
        <v>6.7133960000000006E-2</v>
      </c>
      <c r="U324" s="2">
        <v>20</v>
      </c>
      <c r="V324" s="2">
        <v>2.8391879999999998E-4</v>
      </c>
    </row>
    <row r="325" spans="1:22" x14ac:dyDescent="0.2">
      <c r="A325" s="2" t="s">
        <v>851</v>
      </c>
      <c r="B325" s="2">
        <v>6</v>
      </c>
      <c r="C325" s="2" t="s">
        <v>847</v>
      </c>
      <c r="D325" s="2">
        <v>30080495</v>
      </c>
      <c r="E325" s="2" t="s">
        <v>830</v>
      </c>
      <c r="F325" s="2">
        <v>6</v>
      </c>
      <c r="G325" s="2">
        <v>30400763</v>
      </c>
      <c r="H325" s="2" t="s">
        <v>2</v>
      </c>
      <c r="I325" s="2" t="s">
        <v>3</v>
      </c>
      <c r="J325" s="2">
        <v>8.2504999999999995E-2</v>
      </c>
      <c r="K325" s="2">
        <v>-5.2499999999999998E-2</v>
      </c>
      <c r="L325" s="2">
        <v>1.06E-2</v>
      </c>
      <c r="M325" s="2">
        <v>6.8339219999999997E-7</v>
      </c>
      <c r="N325" s="2">
        <v>-1.24095</v>
      </c>
      <c r="O325" s="2">
        <v>3.8918700000000001E-2</v>
      </c>
      <c r="P325" s="2">
        <v>4.2148689999999997E-223</v>
      </c>
      <c r="Q325" s="2">
        <v>4.2306299999999998E-2</v>
      </c>
      <c r="R325" s="2">
        <v>8.6442800000000007E-3</v>
      </c>
      <c r="S325" s="2">
        <v>9.873651000000001E-7</v>
      </c>
      <c r="T325" s="2">
        <v>8.2633730000000002E-2</v>
      </c>
      <c r="U325" s="2">
        <v>20</v>
      </c>
      <c r="V325" s="2">
        <v>2.7871280000000003E-4</v>
      </c>
    </row>
    <row r="326" spans="1:22" x14ac:dyDescent="0.2">
      <c r="A326" s="2" t="s">
        <v>852</v>
      </c>
      <c r="B326" s="2">
        <v>6</v>
      </c>
      <c r="C326" s="2" t="s">
        <v>853</v>
      </c>
      <c r="D326" s="2">
        <v>30137208</v>
      </c>
      <c r="E326" s="2" t="s">
        <v>830</v>
      </c>
      <c r="F326" s="2">
        <v>6</v>
      </c>
      <c r="G326" s="2">
        <v>30400763</v>
      </c>
      <c r="H326" s="2" t="s">
        <v>2</v>
      </c>
      <c r="I326" s="2" t="s">
        <v>3</v>
      </c>
      <c r="J326" s="2">
        <v>8.2504999999999995E-2</v>
      </c>
      <c r="K326" s="2">
        <v>-5.2499999999999998E-2</v>
      </c>
      <c r="L326" s="2">
        <v>1.06E-2</v>
      </c>
      <c r="M326" s="2">
        <v>6.8339219999999997E-7</v>
      </c>
      <c r="N326" s="2">
        <v>-1.42936</v>
      </c>
      <c r="O326" s="2">
        <v>3.53037E-2</v>
      </c>
      <c r="P326" s="2">
        <v>0</v>
      </c>
      <c r="Q326" s="2">
        <v>3.6729699999999997E-2</v>
      </c>
      <c r="R326" s="2">
        <v>7.4711899999999999E-3</v>
      </c>
      <c r="S326" s="2">
        <v>8.8248129999999995E-7</v>
      </c>
      <c r="T326" s="2">
        <v>8.8911260000000006E-2</v>
      </c>
      <c r="U326" s="2">
        <v>20</v>
      </c>
      <c r="V326" s="2">
        <v>2.5371680000000002E-4</v>
      </c>
    </row>
    <row r="327" spans="1:22" x14ac:dyDescent="0.2">
      <c r="A327" s="2" t="s">
        <v>854</v>
      </c>
      <c r="B327" s="2">
        <v>6</v>
      </c>
      <c r="C327" s="2" t="s">
        <v>855</v>
      </c>
      <c r="D327" s="2">
        <v>30167403</v>
      </c>
      <c r="E327" s="2" t="s">
        <v>830</v>
      </c>
      <c r="F327" s="2">
        <v>6</v>
      </c>
      <c r="G327" s="2">
        <v>30400763</v>
      </c>
      <c r="H327" s="2" t="s">
        <v>2</v>
      </c>
      <c r="I327" s="2" t="s">
        <v>3</v>
      </c>
      <c r="J327" s="2">
        <v>8.2504999999999995E-2</v>
      </c>
      <c r="K327" s="2">
        <v>-5.2499999999999998E-2</v>
      </c>
      <c r="L327" s="2">
        <v>1.06E-2</v>
      </c>
      <c r="M327" s="2">
        <v>6.8339219999999997E-7</v>
      </c>
      <c r="N327" s="2">
        <v>0.28151100000000001</v>
      </c>
      <c r="O327" s="2">
        <v>4.6561699999999998E-2</v>
      </c>
      <c r="P327" s="2">
        <v>1.485028E-9</v>
      </c>
      <c r="Q327" s="2">
        <v>-0.18649399999999999</v>
      </c>
      <c r="R327" s="2">
        <v>4.8675299999999998E-2</v>
      </c>
      <c r="S327" s="2">
        <v>1.274274E-4</v>
      </c>
      <c r="T327" s="2">
        <v>8.4955299999999997E-2</v>
      </c>
      <c r="U327" s="2">
        <v>20</v>
      </c>
      <c r="V327" s="2">
        <v>1.2756180000000001E-2</v>
      </c>
    </row>
    <row r="328" spans="1:22" x14ac:dyDescent="0.2">
      <c r="A328" s="2" t="s">
        <v>856</v>
      </c>
      <c r="B328" s="2">
        <v>6</v>
      </c>
      <c r="C328" s="2" t="s">
        <v>855</v>
      </c>
      <c r="D328" s="2">
        <v>30170340</v>
      </c>
      <c r="E328" s="2" t="s">
        <v>830</v>
      </c>
      <c r="F328" s="2">
        <v>6</v>
      </c>
      <c r="G328" s="2">
        <v>30400763</v>
      </c>
      <c r="H328" s="2" t="s">
        <v>2</v>
      </c>
      <c r="I328" s="2" t="s">
        <v>3</v>
      </c>
      <c r="J328" s="2">
        <v>8.2504999999999995E-2</v>
      </c>
      <c r="K328" s="2">
        <v>-5.2499999999999998E-2</v>
      </c>
      <c r="L328" s="2">
        <v>1.06E-2</v>
      </c>
      <c r="M328" s="2">
        <v>6.8339219999999997E-7</v>
      </c>
      <c r="N328" s="2">
        <v>0.42672599999999999</v>
      </c>
      <c r="O328" s="2">
        <v>4.5951600000000002E-2</v>
      </c>
      <c r="P328" s="2">
        <v>1.5954679999999999E-20</v>
      </c>
      <c r="Q328" s="2">
        <v>-0.12303</v>
      </c>
      <c r="R328" s="2">
        <v>2.8152400000000001E-2</v>
      </c>
      <c r="S328" s="2">
        <v>1.2417180000000001E-5</v>
      </c>
      <c r="T328" s="2">
        <v>5.8855659999999997E-2</v>
      </c>
      <c r="U328" s="2">
        <v>20</v>
      </c>
      <c r="V328" s="2">
        <v>2.0560719999999999E-3</v>
      </c>
    </row>
    <row r="329" spans="1:22" x14ac:dyDescent="0.2">
      <c r="A329" s="2" t="s">
        <v>857</v>
      </c>
      <c r="B329" s="2">
        <v>6</v>
      </c>
      <c r="C329" s="2" t="s">
        <v>855</v>
      </c>
      <c r="D329" s="2">
        <v>30174131</v>
      </c>
      <c r="E329" s="2" t="s">
        <v>830</v>
      </c>
      <c r="F329" s="2">
        <v>6</v>
      </c>
      <c r="G329" s="2">
        <v>30400763</v>
      </c>
      <c r="H329" s="2" t="s">
        <v>2</v>
      </c>
      <c r="I329" s="2" t="s">
        <v>3</v>
      </c>
      <c r="J329" s="2">
        <v>8.2504999999999995E-2</v>
      </c>
      <c r="K329" s="2">
        <v>-5.2499999999999998E-2</v>
      </c>
      <c r="L329" s="2">
        <v>1.06E-2</v>
      </c>
      <c r="M329" s="2">
        <v>6.8339219999999997E-7</v>
      </c>
      <c r="N329" s="2">
        <v>-1.0647500000000001</v>
      </c>
      <c r="O329" s="2">
        <v>4.15991E-2</v>
      </c>
      <c r="P329" s="2">
        <v>1.7130569999999999E-144</v>
      </c>
      <c r="Q329" s="2">
        <v>4.9307400000000001E-2</v>
      </c>
      <c r="R329" s="2">
        <v>1.0140100000000001E-2</v>
      </c>
      <c r="S329" s="2">
        <v>1.158368E-6</v>
      </c>
      <c r="T329" s="2">
        <v>0.13895959999999999</v>
      </c>
      <c r="U329" s="2">
        <v>20</v>
      </c>
      <c r="V329" s="2">
        <v>3.0473300000000001E-4</v>
      </c>
    </row>
    <row r="330" spans="1:22" x14ac:dyDescent="0.2">
      <c r="A330" s="2" t="s">
        <v>858</v>
      </c>
      <c r="B330" s="2">
        <v>6</v>
      </c>
      <c r="C330" s="2" t="s">
        <v>859</v>
      </c>
      <c r="D330" s="2">
        <v>30228153</v>
      </c>
      <c r="E330" s="2" t="s">
        <v>830</v>
      </c>
      <c r="F330" s="2">
        <v>6</v>
      </c>
      <c r="G330" s="2">
        <v>30400763</v>
      </c>
      <c r="H330" s="2" t="s">
        <v>2</v>
      </c>
      <c r="I330" s="2" t="s">
        <v>3</v>
      </c>
      <c r="J330" s="2">
        <v>8.2504999999999995E-2</v>
      </c>
      <c r="K330" s="2">
        <v>-5.2499999999999998E-2</v>
      </c>
      <c r="L330" s="2">
        <v>1.06E-2</v>
      </c>
      <c r="M330" s="2">
        <v>6.8339219999999997E-7</v>
      </c>
      <c r="N330" s="2">
        <v>0.33312999999999998</v>
      </c>
      <c r="O330" s="2">
        <v>4.6589600000000002E-2</v>
      </c>
      <c r="P330" s="2">
        <v>8.6583769999999996E-13</v>
      </c>
      <c r="Q330" s="2">
        <v>-0.15759600000000001</v>
      </c>
      <c r="R330" s="2">
        <v>3.87073E-2</v>
      </c>
      <c r="S330" s="2">
        <v>4.6715229999999998E-5</v>
      </c>
      <c r="T330" s="2">
        <v>5.2988239999999999E-2</v>
      </c>
      <c r="U330" s="2">
        <v>20</v>
      </c>
      <c r="V330" s="2">
        <v>5.825841E-3</v>
      </c>
    </row>
    <row r="331" spans="1:22" x14ac:dyDescent="0.2">
      <c r="A331" s="2" t="s">
        <v>860</v>
      </c>
      <c r="B331" s="2">
        <v>6</v>
      </c>
      <c r="C331" s="2" t="s">
        <v>175</v>
      </c>
      <c r="D331" s="2">
        <v>30418941</v>
      </c>
      <c r="E331" s="2" t="s">
        <v>830</v>
      </c>
      <c r="F331" s="2">
        <v>6</v>
      </c>
      <c r="G331" s="2">
        <v>30400763</v>
      </c>
      <c r="H331" s="2" t="s">
        <v>2</v>
      </c>
      <c r="I331" s="2" t="s">
        <v>3</v>
      </c>
      <c r="J331" s="2">
        <v>8.2504999999999995E-2</v>
      </c>
      <c r="K331" s="2">
        <v>-5.2499999999999998E-2</v>
      </c>
      <c r="L331" s="2">
        <v>1.06E-2</v>
      </c>
      <c r="M331" s="2">
        <v>6.8339219999999997E-7</v>
      </c>
      <c r="N331" s="2">
        <v>-0.45393299999999998</v>
      </c>
      <c r="O331" s="2">
        <v>4.5037199999999999E-2</v>
      </c>
      <c r="P331" s="2">
        <v>6.8365579999999994E-24</v>
      </c>
      <c r="Q331" s="2">
        <v>0.11565599999999999</v>
      </c>
      <c r="R331" s="2">
        <v>2.60185E-2</v>
      </c>
      <c r="S331" s="2">
        <v>8.7836050000000004E-6</v>
      </c>
      <c r="T331" s="2">
        <v>6.7234080000000002E-2</v>
      </c>
      <c r="U331" s="2">
        <v>20</v>
      </c>
      <c r="V331" s="2">
        <v>1.552725E-3</v>
      </c>
    </row>
    <row r="332" spans="1:22" x14ac:dyDescent="0.2">
      <c r="A332" s="2" t="s">
        <v>861</v>
      </c>
      <c r="B332" s="2">
        <v>6</v>
      </c>
      <c r="C332" s="2" t="s">
        <v>862</v>
      </c>
      <c r="D332" s="2">
        <v>30688579</v>
      </c>
      <c r="E332" s="2" t="s">
        <v>830</v>
      </c>
      <c r="F332" s="2">
        <v>6</v>
      </c>
      <c r="G332" s="2">
        <v>30400763</v>
      </c>
      <c r="H332" s="2" t="s">
        <v>2</v>
      </c>
      <c r="I332" s="2" t="s">
        <v>3</v>
      </c>
      <c r="J332" s="2">
        <v>8.2504999999999995E-2</v>
      </c>
      <c r="K332" s="2">
        <v>-5.2499999999999998E-2</v>
      </c>
      <c r="L332" s="2">
        <v>1.06E-2</v>
      </c>
      <c r="M332" s="2">
        <v>6.8339219999999997E-7</v>
      </c>
      <c r="N332" s="2">
        <v>-0.49642700000000001</v>
      </c>
      <c r="O332" s="2">
        <v>4.4164099999999998E-2</v>
      </c>
      <c r="P332" s="2">
        <v>2.5787670000000002E-29</v>
      </c>
      <c r="Q332" s="2">
        <v>0.105756</v>
      </c>
      <c r="R332" s="2">
        <v>2.33335E-2</v>
      </c>
      <c r="S332" s="2">
        <v>5.8328819999999996E-6</v>
      </c>
      <c r="T332" s="2">
        <v>5.754741E-2</v>
      </c>
      <c r="U332" s="2">
        <v>20</v>
      </c>
      <c r="V332" s="2">
        <v>1.127496E-3</v>
      </c>
    </row>
    <row r="333" spans="1:22" x14ac:dyDescent="0.2">
      <c r="A333" s="2" t="s">
        <v>863</v>
      </c>
      <c r="B333" s="2">
        <v>6</v>
      </c>
      <c r="C333" s="2" t="s">
        <v>864</v>
      </c>
      <c r="D333" s="2">
        <v>30850718</v>
      </c>
      <c r="E333" s="2" t="s">
        <v>865</v>
      </c>
      <c r="F333" s="2">
        <v>6</v>
      </c>
      <c r="G333" s="2">
        <v>31098134</v>
      </c>
      <c r="H333" s="2" t="s">
        <v>1</v>
      </c>
      <c r="I333" s="2" t="s">
        <v>2</v>
      </c>
      <c r="J333" s="2">
        <v>0.16003999999999999</v>
      </c>
      <c r="K333" s="2">
        <v>-3.4599999999999999E-2</v>
      </c>
      <c r="L333" s="2">
        <v>8.2000000000000007E-3</v>
      </c>
      <c r="M333" s="2">
        <v>2.4300209999999999E-5</v>
      </c>
      <c r="N333" s="2">
        <v>0.24332000000000001</v>
      </c>
      <c r="O333" s="2">
        <v>3.5697800000000002E-2</v>
      </c>
      <c r="P333" s="2">
        <v>9.3537220000000002E-12</v>
      </c>
      <c r="Q333" s="2">
        <v>-0.14219999999999999</v>
      </c>
      <c r="R333" s="2">
        <v>3.9635299999999998E-2</v>
      </c>
      <c r="S333" s="2">
        <v>3.3360680000000002E-4</v>
      </c>
      <c r="T333" s="2">
        <v>0.1160369</v>
      </c>
      <c r="U333" s="2">
        <v>20</v>
      </c>
      <c r="V333" s="2">
        <v>2.5418719999999999E-2</v>
      </c>
    </row>
    <row r="334" spans="1:22" x14ac:dyDescent="0.2">
      <c r="A334" s="2" t="s">
        <v>866</v>
      </c>
      <c r="B334" s="2">
        <v>6</v>
      </c>
      <c r="C334" s="2" t="s">
        <v>867</v>
      </c>
      <c r="D334" s="2">
        <v>30880155</v>
      </c>
      <c r="E334" s="2" t="s">
        <v>801</v>
      </c>
      <c r="F334" s="2">
        <v>6</v>
      </c>
      <c r="G334" s="2">
        <v>28906465</v>
      </c>
      <c r="H334" s="2" t="s">
        <v>1</v>
      </c>
      <c r="I334" s="2" t="s">
        <v>0</v>
      </c>
      <c r="J334" s="2">
        <v>1.19284E-2</v>
      </c>
      <c r="K334" s="2">
        <v>0.1061</v>
      </c>
      <c r="L334" s="2">
        <v>2.3599999999999999E-2</v>
      </c>
      <c r="M334" s="2">
        <v>6.7370540000000003E-6</v>
      </c>
      <c r="N334" s="2">
        <v>-2.0950199999999999</v>
      </c>
      <c r="O334" s="2">
        <v>0.117311</v>
      </c>
      <c r="P334" s="2">
        <v>2.471943E-71</v>
      </c>
      <c r="Q334" s="2">
        <v>-5.0643899999999999E-2</v>
      </c>
      <c r="R334" s="2">
        <v>1.16163E-2</v>
      </c>
      <c r="S334" s="2">
        <v>1.302174E-5</v>
      </c>
      <c r="T334" s="2">
        <v>0.42045929999999998</v>
      </c>
      <c r="U334" s="2">
        <v>5</v>
      </c>
      <c r="V334" s="2">
        <v>2.1402349999999999E-3</v>
      </c>
    </row>
    <row r="335" spans="1:22" x14ac:dyDescent="0.2">
      <c r="A335" s="2" t="s">
        <v>868</v>
      </c>
      <c r="B335" s="2">
        <v>6</v>
      </c>
      <c r="C335" s="2" t="s">
        <v>869</v>
      </c>
      <c r="D335" s="2">
        <v>31082187</v>
      </c>
      <c r="E335" s="2" t="s">
        <v>870</v>
      </c>
      <c r="F335" s="2">
        <v>6</v>
      </c>
      <c r="G335" s="2">
        <v>31082197</v>
      </c>
      <c r="H335" s="2" t="s">
        <v>0</v>
      </c>
      <c r="I335" s="2" t="s">
        <v>3</v>
      </c>
      <c r="J335" s="2">
        <v>0.30218699999999998</v>
      </c>
      <c r="K335" s="2">
        <v>-2.6800000000000001E-2</v>
      </c>
      <c r="L335" s="2">
        <v>6.7000000000000002E-3</v>
      </c>
      <c r="M335" s="2">
        <v>6.4230309999999995E-5</v>
      </c>
      <c r="N335" s="2">
        <v>-1.3655600000000001</v>
      </c>
      <c r="O335" s="2">
        <v>1.3511199999999999E-2</v>
      </c>
      <c r="P335" s="2">
        <v>0</v>
      </c>
      <c r="Q335" s="2">
        <v>1.96256E-2</v>
      </c>
      <c r="R335" s="2">
        <v>4.9102499999999997E-3</v>
      </c>
      <c r="S335" s="2">
        <v>6.4185260000000001E-5</v>
      </c>
      <c r="T335" s="2">
        <v>0.12737870000000001</v>
      </c>
      <c r="U335" s="2">
        <v>20</v>
      </c>
      <c r="V335" s="2">
        <v>7.5293210000000003E-3</v>
      </c>
    </row>
    <row r="336" spans="1:22" x14ac:dyDescent="0.2">
      <c r="A336" s="2" t="s">
        <v>871</v>
      </c>
      <c r="B336" s="2">
        <v>6</v>
      </c>
      <c r="C336" s="2" t="s">
        <v>869</v>
      </c>
      <c r="D336" s="2">
        <v>31082196</v>
      </c>
      <c r="E336" s="2" t="s">
        <v>870</v>
      </c>
      <c r="F336" s="2">
        <v>6</v>
      </c>
      <c r="G336" s="2">
        <v>31082197</v>
      </c>
      <c r="H336" s="2" t="s">
        <v>0</v>
      </c>
      <c r="I336" s="2" t="s">
        <v>3</v>
      </c>
      <c r="J336" s="2">
        <v>0.30218699999999998</v>
      </c>
      <c r="K336" s="2">
        <v>-2.6800000000000001E-2</v>
      </c>
      <c r="L336" s="2">
        <v>6.7000000000000002E-3</v>
      </c>
      <c r="M336" s="2">
        <v>6.4230309999999995E-5</v>
      </c>
      <c r="N336" s="2">
        <v>1.0899799999999999</v>
      </c>
      <c r="O336" s="2">
        <v>2.4934399999999999E-2</v>
      </c>
      <c r="P336" s="2">
        <v>0</v>
      </c>
      <c r="Q336" s="2">
        <v>-2.4587600000000001E-2</v>
      </c>
      <c r="R336" s="2">
        <v>6.1725800000000004E-3</v>
      </c>
      <c r="S336" s="2">
        <v>6.7948150000000004E-5</v>
      </c>
      <c r="T336" s="2">
        <v>0.1433372</v>
      </c>
      <c r="U336" s="2">
        <v>20</v>
      </c>
      <c r="V336" s="2">
        <v>7.8883059999999994E-3</v>
      </c>
    </row>
    <row r="337" spans="1:22" x14ac:dyDescent="0.2">
      <c r="A337" s="2" t="s">
        <v>872</v>
      </c>
      <c r="B337" s="2">
        <v>6</v>
      </c>
      <c r="C337" s="2" t="s">
        <v>869</v>
      </c>
      <c r="D337" s="2">
        <v>31082200</v>
      </c>
      <c r="E337" s="2" t="s">
        <v>870</v>
      </c>
      <c r="F337" s="2">
        <v>6</v>
      </c>
      <c r="G337" s="2">
        <v>31082197</v>
      </c>
      <c r="H337" s="2" t="s">
        <v>0</v>
      </c>
      <c r="I337" s="2" t="s">
        <v>3</v>
      </c>
      <c r="J337" s="2">
        <v>0.30218699999999998</v>
      </c>
      <c r="K337" s="2">
        <v>-2.6800000000000001E-2</v>
      </c>
      <c r="L337" s="2">
        <v>6.7000000000000002E-3</v>
      </c>
      <c r="M337" s="2">
        <v>6.4230309999999995E-5</v>
      </c>
      <c r="N337" s="2">
        <v>-1.1840200000000001</v>
      </c>
      <c r="O337" s="2">
        <v>2.1638999999999999E-2</v>
      </c>
      <c r="P337" s="2">
        <v>0</v>
      </c>
      <c r="Q337" s="2">
        <v>2.26348E-2</v>
      </c>
      <c r="R337" s="2">
        <v>5.6737899999999997E-3</v>
      </c>
      <c r="S337" s="2">
        <v>6.6253370000000003E-5</v>
      </c>
      <c r="T337" s="2">
        <v>0.13269139999999999</v>
      </c>
      <c r="U337" s="2">
        <v>20</v>
      </c>
      <c r="V337" s="2">
        <v>7.7311250000000001E-3</v>
      </c>
    </row>
    <row r="338" spans="1:22" x14ac:dyDescent="0.2">
      <c r="A338" s="2" t="s">
        <v>873</v>
      </c>
      <c r="B338" s="2">
        <v>6</v>
      </c>
      <c r="C338" s="2" t="s">
        <v>869</v>
      </c>
      <c r="D338" s="2">
        <v>31082534</v>
      </c>
      <c r="E338" s="2" t="s">
        <v>874</v>
      </c>
      <c r="F338" s="2">
        <v>6</v>
      </c>
      <c r="G338" s="2">
        <v>31082476</v>
      </c>
      <c r="H338" s="2" t="s">
        <v>1</v>
      </c>
      <c r="I338" s="2" t="s">
        <v>0</v>
      </c>
      <c r="J338" s="2">
        <v>0.18190899999999999</v>
      </c>
      <c r="K338" s="2">
        <v>-2.86E-2</v>
      </c>
      <c r="L338" s="2">
        <v>8.0000000000000002E-3</v>
      </c>
      <c r="M338" s="2">
        <v>3.2860179999999998E-4</v>
      </c>
      <c r="N338" s="2">
        <v>0.38561000000000001</v>
      </c>
      <c r="O338" s="2">
        <v>3.5126600000000001E-2</v>
      </c>
      <c r="P338" s="2">
        <v>4.8904499999999997E-28</v>
      </c>
      <c r="Q338" s="2">
        <v>-7.4168200000000004E-2</v>
      </c>
      <c r="R338" s="2">
        <v>2.18187E-2</v>
      </c>
      <c r="S338" s="2">
        <v>6.756167E-4</v>
      </c>
      <c r="T338" s="2">
        <v>7.6910220000000001E-2</v>
      </c>
      <c r="U338" s="2">
        <v>20</v>
      </c>
      <c r="V338" s="2">
        <v>4.18346E-2</v>
      </c>
    </row>
    <row r="339" spans="1:22" x14ac:dyDescent="0.2">
      <c r="A339" s="2" t="s">
        <v>875</v>
      </c>
      <c r="B339" s="2">
        <v>6</v>
      </c>
      <c r="C339" s="2" t="s">
        <v>869</v>
      </c>
      <c r="D339" s="2">
        <v>31094185</v>
      </c>
      <c r="E339" s="2" t="s">
        <v>876</v>
      </c>
      <c r="F339" s="2">
        <v>6</v>
      </c>
      <c r="G339" s="2">
        <v>31095007</v>
      </c>
      <c r="H339" s="2" t="s">
        <v>3</v>
      </c>
      <c r="I339" s="2" t="s">
        <v>2</v>
      </c>
      <c r="J339" s="2">
        <v>0.21968199999999999</v>
      </c>
      <c r="K339" s="2">
        <v>3.0800000000000001E-2</v>
      </c>
      <c r="L339" s="2">
        <v>7.7999999999999996E-3</v>
      </c>
      <c r="M339" s="2">
        <v>7.4440620000000002E-5</v>
      </c>
      <c r="N339" s="2">
        <v>0.41229199999999999</v>
      </c>
      <c r="O339" s="2">
        <v>4.2401700000000001E-2</v>
      </c>
      <c r="P339" s="2">
        <v>2.3945780000000002E-22</v>
      </c>
      <c r="Q339" s="2">
        <v>7.4704300000000001E-2</v>
      </c>
      <c r="R339" s="2">
        <v>2.0419099999999999E-2</v>
      </c>
      <c r="S339" s="2">
        <v>2.536514E-4</v>
      </c>
      <c r="T339" s="2">
        <v>0.1181798</v>
      </c>
      <c r="U339" s="2">
        <v>20</v>
      </c>
      <c r="V339" s="2">
        <v>2.108053E-2</v>
      </c>
    </row>
    <row r="340" spans="1:22" x14ac:dyDescent="0.2">
      <c r="A340" s="2" t="s">
        <v>877</v>
      </c>
      <c r="B340" s="2">
        <v>6</v>
      </c>
      <c r="C340" s="2" t="s">
        <v>869</v>
      </c>
      <c r="D340" s="2">
        <v>31095276</v>
      </c>
      <c r="E340" s="2" t="s">
        <v>874</v>
      </c>
      <c r="F340" s="2">
        <v>6</v>
      </c>
      <c r="G340" s="2">
        <v>31082476</v>
      </c>
      <c r="H340" s="2" t="s">
        <v>1</v>
      </c>
      <c r="I340" s="2" t="s">
        <v>0</v>
      </c>
      <c r="J340" s="2">
        <v>0.18190899999999999</v>
      </c>
      <c r="K340" s="2">
        <v>-2.86E-2</v>
      </c>
      <c r="L340" s="2">
        <v>8.0000000000000002E-3</v>
      </c>
      <c r="M340" s="2">
        <v>3.2860179999999998E-4</v>
      </c>
      <c r="N340" s="2">
        <v>0.58695399999999998</v>
      </c>
      <c r="O340" s="2">
        <v>3.4752100000000001E-2</v>
      </c>
      <c r="P340" s="2">
        <v>5.3541980000000002E-64</v>
      </c>
      <c r="Q340" s="2">
        <v>-4.8726100000000001E-2</v>
      </c>
      <c r="R340" s="2">
        <v>1.39317E-2</v>
      </c>
      <c r="S340" s="2">
        <v>4.6962460000000002E-4</v>
      </c>
      <c r="T340" s="2">
        <v>0.1211068</v>
      </c>
      <c r="U340" s="2">
        <v>20</v>
      </c>
      <c r="V340" s="2">
        <v>3.2411389999999998E-2</v>
      </c>
    </row>
    <row r="341" spans="1:22" x14ac:dyDescent="0.2">
      <c r="A341" s="2" t="s">
        <v>878</v>
      </c>
      <c r="B341" s="2">
        <v>6</v>
      </c>
      <c r="C341" s="2" t="s">
        <v>869</v>
      </c>
      <c r="D341" s="2">
        <v>31095639</v>
      </c>
      <c r="E341" s="2" t="s">
        <v>879</v>
      </c>
      <c r="F341" s="2">
        <v>6</v>
      </c>
      <c r="G341" s="2">
        <v>31095285</v>
      </c>
      <c r="H341" s="2" t="s">
        <v>0</v>
      </c>
      <c r="I341" s="2" t="s">
        <v>3</v>
      </c>
      <c r="J341" s="2">
        <v>0.21968199999999999</v>
      </c>
      <c r="K341" s="2">
        <v>3.0800000000000001E-2</v>
      </c>
      <c r="L341" s="2">
        <v>7.7999999999999996E-3</v>
      </c>
      <c r="M341" s="2">
        <v>7.9909789999999998E-5</v>
      </c>
      <c r="N341" s="2">
        <v>0.83307799999999999</v>
      </c>
      <c r="O341" s="2">
        <v>4.06976E-2</v>
      </c>
      <c r="P341" s="2">
        <v>3.9890229999999998E-93</v>
      </c>
      <c r="Q341" s="2">
        <v>3.6971299999999999E-2</v>
      </c>
      <c r="R341" s="2">
        <v>9.5354800000000007E-3</v>
      </c>
      <c r="S341" s="2">
        <v>1.056491E-4</v>
      </c>
      <c r="T341" s="2">
        <v>0.19244410000000001</v>
      </c>
      <c r="U341" s="2">
        <v>20</v>
      </c>
      <c r="V341" s="2">
        <v>1.101302E-2</v>
      </c>
    </row>
    <row r="342" spans="1:22" x14ac:dyDescent="0.2">
      <c r="A342" s="2" t="s">
        <v>880</v>
      </c>
      <c r="B342" s="2">
        <v>6</v>
      </c>
      <c r="C342" s="2" t="s">
        <v>869</v>
      </c>
      <c r="D342" s="2">
        <v>31095800</v>
      </c>
      <c r="E342" s="2" t="s">
        <v>881</v>
      </c>
      <c r="F342" s="2">
        <v>6</v>
      </c>
      <c r="G342" s="2">
        <v>31095066</v>
      </c>
      <c r="H342" s="2" t="s">
        <v>0</v>
      </c>
      <c r="I342" s="2" t="s">
        <v>1</v>
      </c>
      <c r="J342" s="2">
        <v>0.21868799999999999</v>
      </c>
      <c r="K342" s="2">
        <v>3.1399999999999997E-2</v>
      </c>
      <c r="L342" s="2">
        <v>7.7999999999999996E-3</v>
      </c>
      <c r="M342" s="2">
        <v>5.6620019999999998E-5</v>
      </c>
      <c r="N342" s="2">
        <v>-1.65829</v>
      </c>
      <c r="O342" s="2">
        <v>2.3254400000000001E-2</v>
      </c>
      <c r="P342" s="2">
        <v>0</v>
      </c>
      <c r="Q342" s="2">
        <v>-1.8935199999999999E-2</v>
      </c>
      <c r="R342" s="2">
        <v>4.71113E-3</v>
      </c>
      <c r="S342" s="2">
        <v>5.8385730000000001E-5</v>
      </c>
      <c r="T342" s="2">
        <v>0.29274600000000001</v>
      </c>
      <c r="U342" s="2">
        <v>20</v>
      </c>
      <c r="V342" s="2">
        <v>6.9872709999999998E-3</v>
      </c>
    </row>
    <row r="343" spans="1:22" x14ac:dyDescent="0.2">
      <c r="A343" s="2" t="s">
        <v>882</v>
      </c>
      <c r="B343" s="2">
        <v>6</v>
      </c>
      <c r="C343" s="2" t="s">
        <v>883</v>
      </c>
      <c r="D343" s="2">
        <v>31556255</v>
      </c>
      <c r="E343" s="2" t="s">
        <v>884</v>
      </c>
      <c r="F343" s="2">
        <v>6</v>
      </c>
      <c r="G343" s="2">
        <v>31555657</v>
      </c>
      <c r="H343" s="2" t="s">
        <v>3</v>
      </c>
      <c r="I343" s="2" t="s">
        <v>2</v>
      </c>
      <c r="J343" s="2">
        <v>0.27833000000000002</v>
      </c>
      <c r="K343" s="2">
        <v>-2.3E-2</v>
      </c>
      <c r="L343" s="2">
        <v>6.7000000000000002E-3</v>
      </c>
      <c r="M343" s="2">
        <v>6.056058E-4</v>
      </c>
      <c r="N343" s="2">
        <v>-0.55991500000000005</v>
      </c>
      <c r="O343" s="2">
        <v>3.3085200000000002E-2</v>
      </c>
      <c r="P343" s="2">
        <v>3.0237129999999998E-64</v>
      </c>
      <c r="Q343" s="2">
        <v>4.1077700000000002E-2</v>
      </c>
      <c r="R343" s="2">
        <v>1.22098E-2</v>
      </c>
      <c r="S343" s="2">
        <v>7.6732799999999996E-4</v>
      </c>
      <c r="T343" s="2">
        <v>0.381054</v>
      </c>
      <c r="U343" s="2">
        <v>20</v>
      </c>
      <c r="V343" s="2">
        <v>4.507216E-2</v>
      </c>
    </row>
    <row r="344" spans="1:22" x14ac:dyDescent="0.2">
      <c r="A344" s="2" t="s">
        <v>885</v>
      </c>
      <c r="B344" s="2">
        <v>6</v>
      </c>
      <c r="C344" s="2" t="s">
        <v>886</v>
      </c>
      <c r="D344" s="2">
        <v>32795393</v>
      </c>
      <c r="E344" s="2" t="s">
        <v>887</v>
      </c>
      <c r="F344" s="2">
        <v>6</v>
      </c>
      <c r="G344" s="2">
        <v>32796793</v>
      </c>
      <c r="H344" s="2" t="s">
        <v>2</v>
      </c>
      <c r="I344" s="2" t="s">
        <v>3</v>
      </c>
      <c r="J344" s="2">
        <v>7.3558600000000002E-2</v>
      </c>
      <c r="K344" s="2">
        <v>-5.04E-2</v>
      </c>
      <c r="L344" s="2">
        <v>1.2E-2</v>
      </c>
      <c r="M344" s="2">
        <v>2.64101E-5</v>
      </c>
      <c r="N344" s="2">
        <v>0.36991400000000002</v>
      </c>
      <c r="O344" s="2">
        <v>6.5493700000000002E-2</v>
      </c>
      <c r="P344" s="2">
        <v>1.6224500000000001E-8</v>
      </c>
      <c r="Q344" s="2">
        <v>-0.13624800000000001</v>
      </c>
      <c r="R344" s="2">
        <v>4.0425999999999997E-2</v>
      </c>
      <c r="S344" s="2">
        <v>7.5086049999999996E-4</v>
      </c>
      <c r="T344" s="2">
        <v>0.2059301</v>
      </c>
      <c r="U344" s="2">
        <v>4</v>
      </c>
      <c r="V344" s="2">
        <v>4.4450740000000002E-2</v>
      </c>
    </row>
    <row r="345" spans="1:22" x14ac:dyDescent="0.2">
      <c r="A345" s="2" t="s">
        <v>888</v>
      </c>
      <c r="B345" s="2">
        <v>6</v>
      </c>
      <c r="C345" s="2" t="s">
        <v>175</v>
      </c>
      <c r="D345" s="2">
        <v>32859136</v>
      </c>
      <c r="E345" s="2" t="s">
        <v>889</v>
      </c>
      <c r="F345" s="2">
        <v>6</v>
      </c>
      <c r="G345" s="2">
        <v>32883963</v>
      </c>
      <c r="H345" s="2" t="s">
        <v>2</v>
      </c>
      <c r="I345" s="2" t="s">
        <v>1</v>
      </c>
      <c r="J345" s="2">
        <v>3.4791299999999997E-2</v>
      </c>
      <c r="K345" s="2">
        <v>5.8599999999999999E-2</v>
      </c>
      <c r="L345" s="2">
        <v>1.7299999999999999E-2</v>
      </c>
      <c r="M345" s="2">
        <v>7.0649649999999999E-4</v>
      </c>
      <c r="N345" s="2">
        <v>-2.1972999999999998</v>
      </c>
      <c r="O345" s="2">
        <v>9.8760200000000006E-2</v>
      </c>
      <c r="P345" s="2">
        <v>1.1573009999999999E-109</v>
      </c>
      <c r="Q345" s="2">
        <v>-2.6669100000000001E-2</v>
      </c>
      <c r="R345" s="2">
        <v>7.9640200000000005E-3</v>
      </c>
      <c r="S345" s="2">
        <v>8.1192700000000005E-4</v>
      </c>
      <c r="T345" s="2">
        <v>0.13747200000000001</v>
      </c>
      <c r="U345" s="2">
        <v>19</v>
      </c>
      <c r="V345" s="2">
        <v>4.6577269999999997E-2</v>
      </c>
    </row>
    <row r="346" spans="1:22" x14ac:dyDescent="0.2">
      <c r="A346" s="2" t="s">
        <v>890</v>
      </c>
      <c r="B346" s="2">
        <v>6</v>
      </c>
      <c r="C346" s="2" t="s">
        <v>175</v>
      </c>
      <c r="D346" s="2">
        <v>36641554</v>
      </c>
      <c r="E346" s="2" t="s">
        <v>891</v>
      </c>
      <c r="F346" s="2">
        <v>6</v>
      </c>
      <c r="G346" s="2">
        <v>36641546</v>
      </c>
      <c r="H346" s="2" t="s">
        <v>2</v>
      </c>
      <c r="I346" s="2" t="s">
        <v>0</v>
      </c>
      <c r="J346" s="2">
        <v>0.20874799999999999</v>
      </c>
      <c r="K346" s="2">
        <v>3.1199999999999999E-2</v>
      </c>
      <c r="L346" s="2">
        <v>7.1999999999999998E-3</v>
      </c>
      <c r="M346" s="2">
        <v>1.4399920000000001E-5</v>
      </c>
      <c r="N346" s="2">
        <v>0.69210799999999995</v>
      </c>
      <c r="O346" s="2">
        <v>3.6712799999999997E-2</v>
      </c>
      <c r="P346" s="2">
        <v>2.8324160000000001E-79</v>
      </c>
      <c r="Q346" s="2">
        <v>4.50797E-2</v>
      </c>
      <c r="R346" s="2">
        <v>1.0674299999999999E-2</v>
      </c>
      <c r="S346" s="2">
        <v>2.4085749999999999E-5</v>
      </c>
      <c r="T346" s="2">
        <v>5.6386310000000002E-2</v>
      </c>
      <c r="U346" s="2">
        <v>20</v>
      </c>
      <c r="V346" s="2">
        <v>3.4777720000000001E-3</v>
      </c>
    </row>
    <row r="347" spans="1:22" x14ac:dyDescent="0.2">
      <c r="A347" s="2" t="s">
        <v>892</v>
      </c>
      <c r="B347" s="2">
        <v>6</v>
      </c>
      <c r="C347" s="2" t="s">
        <v>893</v>
      </c>
      <c r="D347" s="2">
        <v>36645608</v>
      </c>
      <c r="E347" s="2" t="s">
        <v>894</v>
      </c>
      <c r="F347" s="2">
        <v>6</v>
      </c>
      <c r="G347" s="2">
        <v>36645696</v>
      </c>
      <c r="H347" s="2" t="s">
        <v>3</v>
      </c>
      <c r="I347" s="2" t="s">
        <v>2</v>
      </c>
      <c r="J347" s="2">
        <v>0.379722</v>
      </c>
      <c r="K347" s="2">
        <v>2.9499999999999998E-2</v>
      </c>
      <c r="L347" s="2">
        <v>6.3E-3</v>
      </c>
      <c r="M347" s="2">
        <v>2.9180319999999999E-6</v>
      </c>
      <c r="N347" s="2">
        <v>-0.94717799999999996</v>
      </c>
      <c r="O347" s="2">
        <v>2.8062799999999999E-2</v>
      </c>
      <c r="P347" s="2">
        <v>9.9636790000000001E-250</v>
      </c>
      <c r="Q347" s="2">
        <v>-3.1145099999999998E-2</v>
      </c>
      <c r="R347" s="2">
        <v>6.7150400000000002E-3</v>
      </c>
      <c r="S347" s="2">
        <v>3.515967E-6</v>
      </c>
      <c r="T347" s="2">
        <v>0.4453627</v>
      </c>
      <c r="U347" s="2">
        <v>20</v>
      </c>
      <c r="V347" s="2">
        <v>7.4792520000000005E-4</v>
      </c>
    </row>
    <row r="348" spans="1:22" x14ac:dyDescent="0.2">
      <c r="A348" s="2" t="s">
        <v>895</v>
      </c>
      <c r="B348" s="2">
        <v>6</v>
      </c>
      <c r="C348" s="2" t="s">
        <v>893</v>
      </c>
      <c r="D348" s="2">
        <v>36645648</v>
      </c>
      <c r="E348" s="2" t="s">
        <v>894</v>
      </c>
      <c r="F348" s="2">
        <v>6</v>
      </c>
      <c r="G348" s="2">
        <v>36645696</v>
      </c>
      <c r="H348" s="2" t="s">
        <v>3</v>
      </c>
      <c r="I348" s="2" t="s">
        <v>2</v>
      </c>
      <c r="J348" s="2">
        <v>0.379722</v>
      </c>
      <c r="K348" s="2">
        <v>2.9499999999999998E-2</v>
      </c>
      <c r="L348" s="2">
        <v>6.3E-3</v>
      </c>
      <c r="M348" s="2">
        <v>2.9180319999999999E-6</v>
      </c>
      <c r="N348" s="2">
        <v>-0.921574</v>
      </c>
      <c r="O348" s="2">
        <v>2.8689099999999999E-2</v>
      </c>
      <c r="P348" s="2">
        <v>2.1191179999999998E-226</v>
      </c>
      <c r="Q348" s="2">
        <v>-3.2010499999999997E-2</v>
      </c>
      <c r="R348" s="2">
        <v>6.9083800000000004E-3</v>
      </c>
      <c r="S348" s="2">
        <v>3.5941430000000002E-6</v>
      </c>
      <c r="T348" s="2">
        <v>0.42398599999999997</v>
      </c>
      <c r="U348" s="2">
        <v>20</v>
      </c>
      <c r="V348" s="2">
        <v>7.5730809999999997E-4</v>
      </c>
    </row>
    <row r="349" spans="1:22" x14ac:dyDescent="0.2">
      <c r="A349" s="2" t="s">
        <v>896</v>
      </c>
      <c r="B349" s="2">
        <v>6</v>
      </c>
      <c r="C349" s="2" t="s">
        <v>893</v>
      </c>
      <c r="D349" s="2">
        <v>36645886</v>
      </c>
      <c r="E349" s="2" t="s">
        <v>894</v>
      </c>
      <c r="F349" s="2">
        <v>6</v>
      </c>
      <c r="G349" s="2">
        <v>36645696</v>
      </c>
      <c r="H349" s="2" t="s">
        <v>3</v>
      </c>
      <c r="I349" s="2" t="s">
        <v>2</v>
      </c>
      <c r="J349" s="2">
        <v>0.379722</v>
      </c>
      <c r="K349" s="2">
        <v>2.9499999999999998E-2</v>
      </c>
      <c r="L349" s="2">
        <v>6.3E-3</v>
      </c>
      <c r="M349" s="2">
        <v>2.9180319999999999E-6</v>
      </c>
      <c r="N349" s="2">
        <v>-0.29489599999999999</v>
      </c>
      <c r="O349" s="2">
        <v>3.2958500000000002E-2</v>
      </c>
      <c r="P349" s="2">
        <v>3.6366460000000001E-19</v>
      </c>
      <c r="Q349" s="2">
        <v>-0.100035</v>
      </c>
      <c r="R349" s="2">
        <v>2.41122E-2</v>
      </c>
      <c r="S349" s="2">
        <v>3.3429709999999997E-5</v>
      </c>
      <c r="T349" s="2">
        <v>0.62065009999999998</v>
      </c>
      <c r="U349" s="2">
        <v>20</v>
      </c>
      <c r="V349" s="2">
        <v>4.4969789999999999E-3</v>
      </c>
    </row>
    <row r="350" spans="1:22" x14ac:dyDescent="0.2">
      <c r="A350" s="2" t="s">
        <v>897</v>
      </c>
      <c r="B350" s="2">
        <v>6</v>
      </c>
      <c r="C350" s="2" t="s">
        <v>893</v>
      </c>
      <c r="D350" s="2">
        <v>36648295</v>
      </c>
      <c r="E350" s="2" t="s">
        <v>898</v>
      </c>
      <c r="F350" s="2">
        <v>6</v>
      </c>
      <c r="G350" s="2">
        <v>36646788</v>
      </c>
      <c r="H350" s="2" t="s">
        <v>3</v>
      </c>
      <c r="I350" s="2" t="s">
        <v>2</v>
      </c>
      <c r="J350" s="2">
        <v>0.336978</v>
      </c>
      <c r="K350" s="2">
        <v>2.8000000000000001E-2</v>
      </c>
      <c r="L350" s="2">
        <v>6.4999999999999997E-3</v>
      </c>
      <c r="M350" s="2">
        <v>1.5850030000000001E-5</v>
      </c>
      <c r="N350" s="2">
        <v>0.20399500000000001</v>
      </c>
      <c r="O350" s="2">
        <v>3.3150399999999997E-2</v>
      </c>
      <c r="P350" s="2">
        <v>7.5731879999999996E-10</v>
      </c>
      <c r="Q350" s="2">
        <v>0.13725799999999999</v>
      </c>
      <c r="R350" s="2">
        <v>3.8894900000000003E-2</v>
      </c>
      <c r="S350" s="2">
        <v>4.1720050000000001E-4</v>
      </c>
      <c r="T350" s="2">
        <v>0.12603629999999999</v>
      </c>
      <c r="U350" s="2">
        <v>14</v>
      </c>
      <c r="V350" s="2">
        <v>2.9748699999999999E-2</v>
      </c>
    </row>
    <row r="351" spans="1:22" x14ac:dyDescent="0.2">
      <c r="A351" s="2" t="s">
        <v>899</v>
      </c>
      <c r="B351" s="2">
        <v>6</v>
      </c>
      <c r="C351" s="2" t="s">
        <v>893</v>
      </c>
      <c r="D351" s="2">
        <v>36648794</v>
      </c>
      <c r="E351" s="2" t="s">
        <v>900</v>
      </c>
      <c r="F351" s="2">
        <v>6</v>
      </c>
      <c r="G351" s="2">
        <v>36648816</v>
      </c>
      <c r="H351" s="2" t="s">
        <v>1</v>
      </c>
      <c r="I351" s="2" t="s">
        <v>2</v>
      </c>
      <c r="J351" s="2">
        <v>0.39165</v>
      </c>
      <c r="K351" s="2">
        <v>3.1600000000000003E-2</v>
      </c>
      <c r="L351" s="2">
        <v>6.3E-3</v>
      </c>
      <c r="M351" s="2">
        <v>5.3290529999999997E-7</v>
      </c>
      <c r="N351" s="2">
        <v>0.68550999999999995</v>
      </c>
      <c r="O351" s="2">
        <v>3.1536799999999997E-2</v>
      </c>
      <c r="P351" s="2">
        <v>9.2110829999999999E-105</v>
      </c>
      <c r="Q351" s="2">
        <v>4.6097100000000002E-2</v>
      </c>
      <c r="R351" s="2">
        <v>9.4317499999999992E-3</v>
      </c>
      <c r="S351" s="2">
        <v>1.0215680000000001E-6</v>
      </c>
      <c r="T351" s="2">
        <v>0.49500129999999998</v>
      </c>
      <c r="U351" s="2">
        <v>20</v>
      </c>
      <c r="V351" s="2">
        <v>2.838618E-4</v>
      </c>
    </row>
    <row r="352" spans="1:22" x14ac:dyDescent="0.2">
      <c r="A352" s="2" t="s">
        <v>901</v>
      </c>
      <c r="B352" s="2">
        <v>6</v>
      </c>
      <c r="C352" s="2" t="s">
        <v>902</v>
      </c>
      <c r="D352" s="2">
        <v>43244304</v>
      </c>
      <c r="E352" s="2" t="s">
        <v>903</v>
      </c>
      <c r="F352" s="2">
        <v>6</v>
      </c>
      <c r="G352" s="2">
        <v>43243151</v>
      </c>
      <c r="H352" s="2" t="s">
        <v>1</v>
      </c>
      <c r="I352" s="2" t="s">
        <v>3</v>
      </c>
      <c r="J352" s="2">
        <v>8.74751E-2</v>
      </c>
      <c r="K352" s="2">
        <v>-4.2500000000000003E-2</v>
      </c>
      <c r="L352" s="2">
        <v>0.01</v>
      </c>
      <c r="M352" s="2">
        <v>2.2480190000000001E-5</v>
      </c>
      <c r="N352" s="2">
        <v>0.42125000000000001</v>
      </c>
      <c r="O352" s="2">
        <v>4.9939799999999999E-2</v>
      </c>
      <c r="P352" s="2">
        <v>3.307606E-17</v>
      </c>
      <c r="Q352" s="2">
        <v>-0.10088999999999999</v>
      </c>
      <c r="R352" s="2">
        <v>2.6581799999999999E-2</v>
      </c>
      <c r="S352" s="2">
        <v>1.473686E-4</v>
      </c>
      <c r="T352" s="2">
        <v>5.9853509999999999E-2</v>
      </c>
      <c r="U352" s="2">
        <v>20</v>
      </c>
      <c r="V352" s="2">
        <v>1.416619E-2</v>
      </c>
    </row>
    <row r="353" spans="1:22" x14ac:dyDescent="0.2">
      <c r="A353" s="2" t="s">
        <v>904</v>
      </c>
      <c r="B353" s="2">
        <v>6</v>
      </c>
      <c r="C353" s="2" t="s">
        <v>175</v>
      </c>
      <c r="D353" s="2">
        <v>44184114</v>
      </c>
      <c r="E353" s="2" t="s">
        <v>905</v>
      </c>
      <c r="F353" s="2">
        <v>6</v>
      </c>
      <c r="G353" s="2">
        <v>44185523</v>
      </c>
      <c r="H353" s="2" t="s">
        <v>2</v>
      </c>
      <c r="I353" s="2" t="s">
        <v>0</v>
      </c>
      <c r="J353" s="2">
        <v>0.272366</v>
      </c>
      <c r="K353" s="2">
        <v>-2.8400000000000002E-2</v>
      </c>
      <c r="L353" s="2">
        <v>7.6E-3</v>
      </c>
      <c r="M353" s="2">
        <v>1.745018E-4</v>
      </c>
      <c r="N353" s="2">
        <v>0.34197300000000003</v>
      </c>
      <c r="O353" s="2">
        <v>3.7048999999999999E-2</v>
      </c>
      <c r="P353" s="2">
        <v>2.6991660000000001E-20</v>
      </c>
      <c r="Q353" s="2">
        <v>-8.3047499999999996E-2</v>
      </c>
      <c r="R353" s="2">
        <v>2.39762E-2</v>
      </c>
      <c r="S353" s="2">
        <v>5.326959E-4</v>
      </c>
      <c r="T353" s="2">
        <v>0.40899219999999997</v>
      </c>
      <c r="U353" s="2">
        <v>18</v>
      </c>
      <c r="V353" s="2">
        <v>3.5453779999999997E-2</v>
      </c>
    </row>
    <row r="354" spans="1:22" x14ac:dyDescent="0.2">
      <c r="A354" s="2" t="s">
        <v>906</v>
      </c>
      <c r="B354" s="2">
        <v>6</v>
      </c>
      <c r="C354" s="2" t="s">
        <v>907</v>
      </c>
      <c r="D354" s="2">
        <v>54711276</v>
      </c>
      <c r="E354" s="2" t="s">
        <v>908</v>
      </c>
      <c r="F354" s="2">
        <v>6</v>
      </c>
      <c r="G354" s="2">
        <v>54715126</v>
      </c>
      <c r="H354" s="2" t="s">
        <v>0</v>
      </c>
      <c r="I354" s="2" t="s">
        <v>2</v>
      </c>
      <c r="J354" s="2">
        <v>0.46819100000000002</v>
      </c>
      <c r="K354" s="2">
        <v>2.4400000000000002E-2</v>
      </c>
      <c r="L354" s="2">
        <v>6.1999999999999998E-3</v>
      </c>
      <c r="M354" s="2">
        <v>7.9590269999999994E-5</v>
      </c>
      <c r="N354" s="2">
        <v>-0.44002200000000002</v>
      </c>
      <c r="O354" s="2">
        <v>3.08119E-2</v>
      </c>
      <c r="P354" s="2">
        <v>2.8789809999999999E-46</v>
      </c>
      <c r="Q354" s="2">
        <v>-5.5451800000000002E-2</v>
      </c>
      <c r="R354" s="2">
        <v>1.4615400000000001E-2</v>
      </c>
      <c r="S354" s="2">
        <v>1.4820710000000001E-4</v>
      </c>
      <c r="T354" s="2">
        <v>0.26061380000000001</v>
      </c>
      <c r="U354" s="2">
        <v>20</v>
      </c>
      <c r="V354" s="2">
        <v>1.4216049999999999E-2</v>
      </c>
    </row>
    <row r="355" spans="1:22" x14ac:dyDescent="0.2">
      <c r="A355" s="2" t="s">
        <v>909</v>
      </c>
      <c r="B355" s="2">
        <v>6</v>
      </c>
      <c r="C355" s="2" t="s">
        <v>907</v>
      </c>
      <c r="D355" s="2">
        <v>54711429</v>
      </c>
      <c r="E355" s="2" t="s">
        <v>910</v>
      </c>
      <c r="F355" s="2">
        <v>6</v>
      </c>
      <c r="G355" s="2">
        <v>54711714</v>
      </c>
      <c r="H355" s="2" t="s">
        <v>3</v>
      </c>
      <c r="I355" s="2" t="s">
        <v>0</v>
      </c>
      <c r="J355" s="2">
        <v>0.429423</v>
      </c>
      <c r="K355" s="2">
        <v>2.5000000000000001E-2</v>
      </c>
      <c r="L355" s="2">
        <v>6.1999999999999998E-3</v>
      </c>
      <c r="M355" s="2">
        <v>5.7150500000000001E-5</v>
      </c>
      <c r="N355" s="2">
        <v>-0.26986399999999999</v>
      </c>
      <c r="O355" s="2">
        <v>3.22835E-2</v>
      </c>
      <c r="P355" s="2">
        <v>6.3146360000000003E-17</v>
      </c>
      <c r="Q355" s="2">
        <v>-9.2639299999999994E-2</v>
      </c>
      <c r="R355" s="2">
        <v>2.5507800000000001E-2</v>
      </c>
      <c r="S355" s="2">
        <v>2.8144729999999998E-4</v>
      </c>
      <c r="T355" s="2">
        <v>0.7274948</v>
      </c>
      <c r="U355" s="2">
        <v>20</v>
      </c>
      <c r="V355" s="2">
        <v>2.2668230000000001E-2</v>
      </c>
    </row>
    <row r="356" spans="1:22" x14ac:dyDescent="0.2">
      <c r="A356" s="2" t="s">
        <v>911</v>
      </c>
      <c r="B356" s="2">
        <v>6</v>
      </c>
      <c r="C356" s="2" t="s">
        <v>907</v>
      </c>
      <c r="D356" s="2">
        <v>54711471</v>
      </c>
      <c r="E356" s="2" t="s">
        <v>912</v>
      </c>
      <c r="F356" s="2">
        <v>6</v>
      </c>
      <c r="G356" s="2">
        <v>54712558</v>
      </c>
      <c r="H356" s="2" t="s">
        <v>2</v>
      </c>
      <c r="I356" s="2" t="s">
        <v>3</v>
      </c>
      <c r="J356" s="2">
        <v>0.429423</v>
      </c>
      <c r="K356" s="2">
        <v>2.52E-2</v>
      </c>
      <c r="L356" s="2">
        <v>6.1999999999999998E-3</v>
      </c>
      <c r="M356" s="2">
        <v>5.1529980000000002E-5</v>
      </c>
      <c r="N356" s="2">
        <v>0.73103499999999999</v>
      </c>
      <c r="O356" s="2">
        <v>2.9212499999999999E-2</v>
      </c>
      <c r="P356" s="2">
        <v>3.2916229999999999E-138</v>
      </c>
      <c r="Q356" s="2">
        <v>3.4471700000000001E-2</v>
      </c>
      <c r="R356" s="2">
        <v>8.5922700000000008E-3</v>
      </c>
      <c r="S356" s="2">
        <v>6.0221170000000003E-5</v>
      </c>
      <c r="T356" s="2">
        <v>0.13732620000000001</v>
      </c>
      <c r="U356" s="2">
        <v>20</v>
      </c>
      <c r="V356" s="2">
        <v>7.1779440000000003E-3</v>
      </c>
    </row>
    <row r="357" spans="1:22" x14ac:dyDescent="0.2">
      <c r="A357" s="2" t="s">
        <v>913</v>
      </c>
      <c r="B357" s="2">
        <v>6</v>
      </c>
      <c r="C357" s="2" t="s">
        <v>907</v>
      </c>
      <c r="D357" s="2">
        <v>54711476</v>
      </c>
      <c r="E357" s="2" t="s">
        <v>910</v>
      </c>
      <c r="F357" s="2">
        <v>6</v>
      </c>
      <c r="G357" s="2">
        <v>54711714</v>
      </c>
      <c r="H357" s="2" t="s">
        <v>3</v>
      </c>
      <c r="I357" s="2" t="s">
        <v>0</v>
      </c>
      <c r="J357" s="2">
        <v>0.429423</v>
      </c>
      <c r="K357" s="2">
        <v>2.5000000000000001E-2</v>
      </c>
      <c r="L357" s="2">
        <v>6.1999999999999998E-3</v>
      </c>
      <c r="M357" s="2">
        <v>5.7150500000000001E-5</v>
      </c>
      <c r="N357" s="2">
        <v>-0.29701100000000002</v>
      </c>
      <c r="O357" s="2">
        <v>3.26013E-2</v>
      </c>
      <c r="P357" s="2">
        <v>8.2082010000000001E-20</v>
      </c>
      <c r="Q357" s="2">
        <v>-8.4171999999999997E-2</v>
      </c>
      <c r="R357" s="2">
        <v>2.2827900000000002E-2</v>
      </c>
      <c r="S357" s="2">
        <v>2.2669589999999999E-4</v>
      </c>
      <c r="T357" s="2">
        <v>0.22427059999999999</v>
      </c>
      <c r="U357" s="2">
        <v>20</v>
      </c>
      <c r="V357" s="2">
        <v>1.95134E-2</v>
      </c>
    </row>
    <row r="358" spans="1:22" x14ac:dyDescent="0.2">
      <c r="A358" s="2" t="s">
        <v>914</v>
      </c>
      <c r="B358" s="2">
        <v>6</v>
      </c>
      <c r="C358" s="2" t="s">
        <v>175</v>
      </c>
      <c r="D358" s="2">
        <v>74778945</v>
      </c>
      <c r="E358" s="2" t="s">
        <v>915</v>
      </c>
      <c r="F358" s="2">
        <v>6</v>
      </c>
      <c r="G358" s="2">
        <v>74803193</v>
      </c>
      <c r="H358" s="2" t="s">
        <v>2</v>
      </c>
      <c r="I358" s="2" t="s">
        <v>3</v>
      </c>
      <c r="J358" s="2">
        <v>0.13419500000000001</v>
      </c>
      <c r="K358" s="2">
        <v>-3.4299999999999997E-2</v>
      </c>
      <c r="L358" s="2">
        <v>8.6999999999999994E-3</v>
      </c>
      <c r="M358" s="2">
        <v>8.5049150000000002E-5</v>
      </c>
      <c r="N358" s="2">
        <v>-0.60223800000000005</v>
      </c>
      <c r="O358" s="2">
        <v>4.23544E-2</v>
      </c>
      <c r="P358" s="2">
        <v>6.9839470000000001E-46</v>
      </c>
      <c r="Q358" s="2">
        <v>5.6954200000000003E-2</v>
      </c>
      <c r="R358" s="2">
        <v>1.49911E-2</v>
      </c>
      <c r="S358" s="2">
        <v>1.4516839999999999E-4</v>
      </c>
      <c r="T358" s="2">
        <v>0.50914879999999996</v>
      </c>
      <c r="U358" s="2">
        <v>20</v>
      </c>
      <c r="V358" s="2">
        <v>1.400009E-2</v>
      </c>
    </row>
    <row r="359" spans="1:22" x14ac:dyDescent="0.2">
      <c r="A359" s="2" t="s">
        <v>916</v>
      </c>
      <c r="B359" s="2">
        <v>6</v>
      </c>
      <c r="C359" s="2" t="s">
        <v>175</v>
      </c>
      <c r="D359" s="2">
        <v>106429659</v>
      </c>
      <c r="E359" s="2" t="s">
        <v>917</v>
      </c>
      <c r="F359" s="2">
        <v>6</v>
      </c>
      <c r="G359" s="2">
        <v>106451684</v>
      </c>
      <c r="H359" s="2" t="s">
        <v>2</v>
      </c>
      <c r="I359" s="2" t="s">
        <v>3</v>
      </c>
      <c r="J359" s="2">
        <v>0.122266</v>
      </c>
      <c r="K359" s="2">
        <v>-3.8600000000000002E-2</v>
      </c>
      <c r="L359" s="2">
        <v>1.0200000000000001E-2</v>
      </c>
      <c r="M359" s="2">
        <v>1.5149909999999999E-4</v>
      </c>
      <c r="N359" s="2">
        <v>0.65602199999999999</v>
      </c>
      <c r="O359" s="2">
        <v>5.2760099999999997E-2</v>
      </c>
      <c r="P359" s="2">
        <v>1.7075169999999999E-35</v>
      </c>
      <c r="Q359" s="2">
        <v>-5.8839500000000003E-2</v>
      </c>
      <c r="R359" s="2">
        <v>1.62524E-2</v>
      </c>
      <c r="S359" s="2">
        <v>2.942035E-4</v>
      </c>
      <c r="T359" s="2">
        <v>0.21604129999999999</v>
      </c>
      <c r="U359" s="2">
        <v>20</v>
      </c>
      <c r="V359" s="2">
        <v>2.3406960000000001E-2</v>
      </c>
    </row>
    <row r="360" spans="1:22" x14ac:dyDescent="0.2">
      <c r="A360" s="2" t="s">
        <v>918</v>
      </c>
      <c r="B360" s="2">
        <v>6</v>
      </c>
      <c r="C360" s="2" t="s">
        <v>919</v>
      </c>
      <c r="D360" s="2">
        <v>151712594</v>
      </c>
      <c r="E360" s="2" t="s">
        <v>920</v>
      </c>
      <c r="F360" s="2">
        <v>6</v>
      </c>
      <c r="G360" s="2">
        <v>151706570</v>
      </c>
      <c r="H360" s="2" t="s">
        <v>3</v>
      </c>
      <c r="I360" s="2" t="s">
        <v>2</v>
      </c>
      <c r="J360" s="2">
        <v>0.228628</v>
      </c>
      <c r="K360" s="2">
        <v>-3.4500000000000003E-2</v>
      </c>
      <c r="L360" s="2">
        <v>7.4000000000000003E-3</v>
      </c>
      <c r="M360" s="2">
        <v>3.207968E-6</v>
      </c>
      <c r="N360" s="2">
        <v>0.90722599999999998</v>
      </c>
      <c r="O360" s="2">
        <v>3.3835900000000002E-2</v>
      </c>
      <c r="P360" s="2">
        <v>2.3083699999999999E-158</v>
      </c>
      <c r="Q360" s="2">
        <v>-3.8027999999999999E-2</v>
      </c>
      <c r="R360" s="2">
        <v>8.2791199999999992E-3</v>
      </c>
      <c r="S360" s="2">
        <v>4.3641119999999998E-6</v>
      </c>
      <c r="T360" s="2">
        <v>0.1341195</v>
      </c>
      <c r="U360" s="2">
        <v>20</v>
      </c>
      <c r="V360" s="2">
        <v>8.8798190000000002E-4</v>
      </c>
    </row>
    <row r="361" spans="1:22" x14ac:dyDescent="0.2">
      <c r="A361" s="2" t="s">
        <v>921</v>
      </c>
      <c r="B361" s="2">
        <v>6</v>
      </c>
      <c r="C361" s="2" t="s">
        <v>175</v>
      </c>
      <c r="D361" s="2">
        <v>169605570</v>
      </c>
      <c r="E361" s="2" t="s">
        <v>922</v>
      </c>
      <c r="F361" s="2">
        <v>6</v>
      </c>
      <c r="G361" s="2">
        <v>169607718</v>
      </c>
      <c r="H361" s="2" t="s">
        <v>1</v>
      </c>
      <c r="I361" s="2" t="s">
        <v>0</v>
      </c>
      <c r="J361" s="2">
        <v>0.484095</v>
      </c>
      <c r="K361" s="2">
        <v>-2.2599999999999999E-2</v>
      </c>
      <c r="L361" s="2">
        <v>6.3E-3</v>
      </c>
      <c r="M361" s="2">
        <v>3.4919660000000001E-4</v>
      </c>
      <c r="N361" s="2">
        <v>0.28221299999999999</v>
      </c>
      <c r="O361" s="2">
        <v>3.2044900000000001E-2</v>
      </c>
      <c r="P361" s="2">
        <v>1.287566E-18</v>
      </c>
      <c r="Q361" s="2">
        <v>-8.0081399999999997E-2</v>
      </c>
      <c r="R361" s="2">
        <v>2.4104500000000001E-2</v>
      </c>
      <c r="S361" s="2">
        <v>8.9291649999999995E-4</v>
      </c>
      <c r="T361" s="2">
        <v>0.22045429999999999</v>
      </c>
      <c r="U361" s="2">
        <v>10</v>
      </c>
      <c r="V361" s="2">
        <v>4.9622720000000002E-2</v>
      </c>
    </row>
    <row r="362" spans="1:22" x14ac:dyDescent="0.2">
      <c r="A362" s="2" t="s">
        <v>923</v>
      </c>
      <c r="B362" s="2">
        <v>7</v>
      </c>
      <c r="C362" s="2" t="s">
        <v>924</v>
      </c>
      <c r="D362" s="2">
        <v>1883139</v>
      </c>
      <c r="E362" s="2" t="s">
        <v>925</v>
      </c>
      <c r="F362" s="2">
        <v>7</v>
      </c>
      <c r="G362" s="2">
        <v>1896413</v>
      </c>
      <c r="H362" s="2" t="s">
        <v>3</v>
      </c>
      <c r="I362" s="2" t="s">
        <v>2</v>
      </c>
      <c r="J362" s="2">
        <v>0.390656</v>
      </c>
      <c r="K362" s="2">
        <v>2.24E-2</v>
      </c>
      <c r="L362" s="2">
        <v>6.4000000000000003E-3</v>
      </c>
      <c r="M362" s="2">
        <v>4.9390109999999997E-4</v>
      </c>
      <c r="N362" s="2">
        <v>-0.66001600000000005</v>
      </c>
      <c r="O362" s="2">
        <v>2.96032E-2</v>
      </c>
      <c r="P362" s="2">
        <v>4.0928259999999999E-110</v>
      </c>
      <c r="Q362" s="2">
        <v>-3.3938599999999999E-2</v>
      </c>
      <c r="R362" s="2">
        <v>9.8154899999999996E-3</v>
      </c>
      <c r="S362" s="2">
        <v>5.4489930000000005E-4</v>
      </c>
      <c r="T362" s="2">
        <v>7.9836900000000002E-2</v>
      </c>
      <c r="U362" s="2">
        <v>20</v>
      </c>
      <c r="V362" s="2">
        <v>3.6050119999999998E-2</v>
      </c>
    </row>
    <row r="363" spans="1:22" x14ac:dyDescent="0.2">
      <c r="A363" s="2" t="s">
        <v>926</v>
      </c>
      <c r="B363" s="2">
        <v>7</v>
      </c>
      <c r="C363" s="2" t="s">
        <v>924</v>
      </c>
      <c r="D363" s="2">
        <v>1883251</v>
      </c>
      <c r="E363" s="2" t="s">
        <v>925</v>
      </c>
      <c r="F363" s="2">
        <v>7</v>
      </c>
      <c r="G363" s="2">
        <v>1896413</v>
      </c>
      <c r="H363" s="2" t="s">
        <v>3</v>
      </c>
      <c r="I363" s="2" t="s">
        <v>2</v>
      </c>
      <c r="J363" s="2">
        <v>0.390656</v>
      </c>
      <c r="K363" s="2">
        <v>2.24E-2</v>
      </c>
      <c r="L363" s="2">
        <v>6.4000000000000003E-3</v>
      </c>
      <c r="M363" s="2">
        <v>4.9390109999999997E-4</v>
      </c>
      <c r="N363" s="2">
        <v>-0.61583699999999997</v>
      </c>
      <c r="O363" s="2">
        <v>2.9870600000000001E-2</v>
      </c>
      <c r="P363" s="2">
        <v>1.938073E-94</v>
      </c>
      <c r="Q363" s="2">
        <v>-3.6373299999999997E-2</v>
      </c>
      <c r="R363" s="2">
        <v>1.0541099999999999E-2</v>
      </c>
      <c r="S363" s="2">
        <v>5.5928E-4</v>
      </c>
      <c r="T363" s="2">
        <v>8.1931909999999997E-2</v>
      </c>
      <c r="U363" s="2">
        <v>20</v>
      </c>
      <c r="V363" s="2">
        <v>3.6566220000000003E-2</v>
      </c>
    </row>
    <row r="364" spans="1:22" x14ac:dyDescent="0.2">
      <c r="A364" s="2" t="s">
        <v>927</v>
      </c>
      <c r="B364" s="2">
        <v>7</v>
      </c>
      <c r="C364" s="2" t="s">
        <v>924</v>
      </c>
      <c r="D364" s="2">
        <v>1886391</v>
      </c>
      <c r="E364" s="2" t="s">
        <v>928</v>
      </c>
      <c r="F364" s="2">
        <v>7</v>
      </c>
      <c r="G364" s="2">
        <v>1881369</v>
      </c>
      <c r="H364" s="2" t="s">
        <v>1</v>
      </c>
      <c r="I364" s="2" t="s">
        <v>0</v>
      </c>
      <c r="J364" s="2">
        <v>0.379722</v>
      </c>
      <c r="K364" s="2">
        <v>2.3E-2</v>
      </c>
      <c r="L364" s="2">
        <v>6.4999999999999997E-3</v>
      </c>
      <c r="M364" s="2">
        <v>3.6409940000000003E-4</v>
      </c>
      <c r="N364" s="2">
        <v>-0.98229599999999995</v>
      </c>
      <c r="O364" s="2">
        <v>2.5113300000000002E-2</v>
      </c>
      <c r="P364" s="2">
        <v>0</v>
      </c>
      <c r="Q364" s="2">
        <v>-2.3414500000000001E-2</v>
      </c>
      <c r="R364" s="2">
        <v>6.6441699999999996E-3</v>
      </c>
      <c r="S364" s="2">
        <v>4.249705E-4</v>
      </c>
      <c r="T364" s="2">
        <v>0.28480080000000002</v>
      </c>
      <c r="U364" s="2">
        <v>20</v>
      </c>
      <c r="V364" s="2">
        <v>3.0096850000000001E-2</v>
      </c>
    </row>
    <row r="365" spans="1:22" x14ac:dyDescent="0.2">
      <c r="A365" s="2" t="s">
        <v>929</v>
      </c>
      <c r="B365" s="2">
        <v>7</v>
      </c>
      <c r="C365" s="2" t="s">
        <v>924</v>
      </c>
      <c r="D365" s="2">
        <v>1886597</v>
      </c>
      <c r="E365" s="2" t="s">
        <v>928</v>
      </c>
      <c r="F365" s="2">
        <v>7</v>
      </c>
      <c r="G365" s="2">
        <v>1881369</v>
      </c>
      <c r="H365" s="2" t="s">
        <v>1</v>
      </c>
      <c r="I365" s="2" t="s">
        <v>0</v>
      </c>
      <c r="J365" s="2">
        <v>0.379722</v>
      </c>
      <c r="K365" s="2">
        <v>2.3E-2</v>
      </c>
      <c r="L365" s="2">
        <v>6.4999999999999997E-3</v>
      </c>
      <c r="M365" s="2">
        <v>3.6409940000000003E-4</v>
      </c>
      <c r="N365" s="2">
        <v>-0.94004299999999996</v>
      </c>
      <c r="O365" s="2">
        <v>2.6009500000000001E-2</v>
      </c>
      <c r="P365" s="2">
        <v>4.9167280000000002E-286</v>
      </c>
      <c r="Q365" s="2">
        <v>-2.4466999999999999E-2</v>
      </c>
      <c r="R365" s="2">
        <v>6.9476399999999997E-3</v>
      </c>
      <c r="S365" s="2">
        <v>4.289117E-4</v>
      </c>
      <c r="T365" s="2">
        <v>0.25648409999999999</v>
      </c>
      <c r="U365" s="2">
        <v>20</v>
      </c>
      <c r="V365" s="2">
        <v>3.0340470000000001E-2</v>
      </c>
    </row>
    <row r="366" spans="1:22" x14ac:dyDescent="0.2">
      <c r="A366" s="2" t="s">
        <v>930</v>
      </c>
      <c r="B366" s="2">
        <v>7</v>
      </c>
      <c r="C366" s="2" t="s">
        <v>924</v>
      </c>
      <c r="D366" s="2">
        <v>1886917</v>
      </c>
      <c r="E366" s="2" t="s">
        <v>928</v>
      </c>
      <c r="F366" s="2">
        <v>7</v>
      </c>
      <c r="G366" s="2">
        <v>1881369</v>
      </c>
      <c r="H366" s="2" t="s">
        <v>1</v>
      </c>
      <c r="I366" s="2" t="s">
        <v>0</v>
      </c>
      <c r="J366" s="2">
        <v>0.379722</v>
      </c>
      <c r="K366" s="2">
        <v>2.3E-2</v>
      </c>
      <c r="L366" s="2">
        <v>6.4999999999999997E-3</v>
      </c>
      <c r="M366" s="2">
        <v>3.6409940000000003E-4</v>
      </c>
      <c r="N366" s="2">
        <v>-0.69699</v>
      </c>
      <c r="O366" s="2">
        <v>2.9802100000000002E-2</v>
      </c>
      <c r="P366" s="2">
        <v>5.7531739999999998E-121</v>
      </c>
      <c r="Q366" s="2">
        <v>-3.2999000000000001E-2</v>
      </c>
      <c r="R366" s="2">
        <v>9.4319499999999997E-3</v>
      </c>
      <c r="S366" s="2">
        <v>4.6763039999999999E-4</v>
      </c>
      <c r="T366" s="2">
        <v>0.2797809</v>
      </c>
      <c r="U366" s="2">
        <v>20</v>
      </c>
      <c r="V366" s="2">
        <v>3.233341E-2</v>
      </c>
    </row>
    <row r="367" spans="1:22" x14ac:dyDescent="0.2">
      <c r="A367" s="2" t="s">
        <v>931</v>
      </c>
      <c r="B367" s="2">
        <v>7</v>
      </c>
      <c r="C367" s="2" t="s">
        <v>924</v>
      </c>
      <c r="D367" s="2">
        <v>1895903</v>
      </c>
      <c r="E367" s="2" t="s">
        <v>932</v>
      </c>
      <c r="F367" s="2">
        <v>7</v>
      </c>
      <c r="G367" s="2">
        <v>1895629</v>
      </c>
      <c r="H367" s="2" t="s">
        <v>0</v>
      </c>
      <c r="I367" s="2" t="s">
        <v>3</v>
      </c>
      <c r="J367" s="2">
        <v>0.38767400000000002</v>
      </c>
      <c r="K367" s="2">
        <v>2.2499999999999999E-2</v>
      </c>
      <c r="L367" s="2">
        <v>6.4000000000000003E-3</v>
      </c>
      <c r="M367" s="2">
        <v>4.8140429999999999E-4</v>
      </c>
      <c r="N367" s="2">
        <v>0.46500599999999997</v>
      </c>
      <c r="O367" s="2">
        <v>3.1927799999999999E-2</v>
      </c>
      <c r="P367" s="2">
        <v>4.7372610000000001E-48</v>
      </c>
      <c r="Q367" s="2">
        <v>4.8386499999999999E-2</v>
      </c>
      <c r="R367" s="2">
        <v>1.41586E-2</v>
      </c>
      <c r="S367" s="2">
        <v>6.3205810000000005E-4</v>
      </c>
      <c r="T367" s="2">
        <v>0.1276978</v>
      </c>
      <c r="U367" s="2">
        <v>20</v>
      </c>
      <c r="V367" s="2">
        <v>3.9861599999999997E-2</v>
      </c>
    </row>
    <row r="368" spans="1:22" x14ac:dyDescent="0.2">
      <c r="A368" s="2" t="s">
        <v>933</v>
      </c>
      <c r="B368" s="2">
        <v>7</v>
      </c>
      <c r="C368" s="2" t="s">
        <v>924</v>
      </c>
      <c r="D368" s="2">
        <v>1896154</v>
      </c>
      <c r="E368" s="2" t="s">
        <v>934</v>
      </c>
      <c r="F368" s="2">
        <v>7</v>
      </c>
      <c r="G368" s="2">
        <v>1900208</v>
      </c>
      <c r="H368" s="2" t="s">
        <v>1</v>
      </c>
      <c r="I368" s="2" t="s">
        <v>0</v>
      </c>
      <c r="J368" s="2">
        <v>0.40357900000000002</v>
      </c>
      <c r="K368" s="2">
        <v>2.3800000000000002E-2</v>
      </c>
      <c r="L368" s="2">
        <v>6.4000000000000003E-3</v>
      </c>
      <c r="M368" s="2">
        <v>1.9710149999999999E-4</v>
      </c>
      <c r="N368" s="2">
        <v>0.25828299999999998</v>
      </c>
      <c r="O368" s="2">
        <v>3.2208500000000001E-2</v>
      </c>
      <c r="P368" s="2">
        <v>1.065244E-15</v>
      </c>
      <c r="Q368" s="2">
        <v>9.2147000000000007E-2</v>
      </c>
      <c r="R368" s="2">
        <v>2.7313799999999999E-2</v>
      </c>
      <c r="S368" s="2">
        <v>7.4179509999999999E-4</v>
      </c>
      <c r="T368" s="2">
        <v>0.24759329999999999</v>
      </c>
      <c r="U368" s="2">
        <v>20</v>
      </c>
      <c r="V368" s="2">
        <v>4.4190930000000003E-2</v>
      </c>
    </row>
    <row r="369" spans="1:22" x14ac:dyDescent="0.2">
      <c r="A369" s="2" t="s">
        <v>935</v>
      </c>
      <c r="B369" s="2">
        <v>7</v>
      </c>
      <c r="C369" s="2" t="s">
        <v>936</v>
      </c>
      <c r="D369" s="2">
        <v>28218933</v>
      </c>
      <c r="E369" s="2" t="s">
        <v>937</v>
      </c>
      <c r="F369" s="2">
        <v>7</v>
      </c>
      <c r="G369" s="2">
        <v>28224053</v>
      </c>
      <c r="H369" s="2" t="s">
        <v>2</v>
      </c>
      <c r="I369" s="2" t="s">
        <v>3</v>
      </c>
      <c r="J369" s="2">
        <v>0.34393600000000002</v>
      </c>
      <c r="K369" s="2">
        <v>-2.29E-2</v>
      </c>
      <c r="L369" s="2">
        <v>6.4999999999999997E-3</v>
      </c>
      <c r="M369" s="2">
        <v>3.8690110000000002E-4</v>
      </c>
      <c r="N369" s="2">
        <v>-0.361294</v>
      </c>
      <c r="O369" s="2">
        <v>3.4249399999999999E-2</v>
      </c>
      <c r="P369" s="2">
        <v>5.138888E-26</v>
      </c>
      <c r="Q369" s="2">
        <v>6.3383300000000004E-2</v>
      </c>
      <c r="R369" s="2">
        <v>1.8967700000000001E-2</v>
      </c>
      <c r="S369" s="2">
        <v>8.3285E-4</v>
      </c>
      <c r="T369" s="2">
        <v>0.880216</v>
      </c>
      <c r="U369" s="2">
        <v>20</v>
      </c>
      <c r="V369" s="2">
        <v>4.7451010000000002E-2</v>
      </c>
    </row>
    <row r="370" spans="1:22" x14ac:dyDescent="0.2">
      <c r="A370" s="2" t="s">
        <v>938</v>
      </c>
      <c r="B370" s="2">
        <v>7</v>
      </c>
      <c r="C370" s="2" t="s">
        <v>936</v>
      </c>
      <c r="D370" s="2">
        <v>28220576</v>
      </c>
      <c r="E370" s="2" t="s">
        <v>937</v>
      </c>
      <c r="F370" s="2">
        <v>7</v>
      </c>
      <c r="G370" s="2">
        <v>28224053</v>
      </c>
      <c r="H370" s="2" t="s">
        <v>2</v>
      </c>
      <c r="I370" s="2" t="s">
        <v>3</v>
      </c>
      <c r="J370" s="2">
        <v>0.34393600000000002</v>
      </c>
      <c r="K370" s="2">
        <v>-2.29E-2</v>
      </c>
      <c r="L370" s="2">
        <v>6.4999999999999997E-3</v>
      </c>
      <c r="M370" s="2">
        <v>3.8690110000000002E-4</v>
      </c>
      <c r="N370" s="2">
        <v>0.556029</v>
      </c>
      <c r="O370" s="2">
        <v>3.33064E-2</v>
      </c>
      <c r="P370" s="2">
        <v>1.4400819999999999E-62</v>
      </c>
      <c r="Q370" s="2">
        <v>-4.1184900000000003E-2</v>
      </c>
      <c r="R370" s="2">
        <v>1.19475E-2</v>
      </c>
      <c r="S370" s="2">
        <v>5.6652730000000004E-4</v>
      </c>
      <c r="T370" s="2">
        <v>0.493224</v>
      </c>
      <c r="U370" s="2">
        <v>20</v>
      </c>
      <c r="V370" s="2">
        <v>3.6742869999999997E-2</v>
      </c>
    </row>
    <row r="371" spans="1:22" x14ac:dyDescent="0.2">
      <c r="A371" s="2" t="s">
        <v>939</v>
      </c>
      <c r="B371" s="2">
        <v>7</v>
      </c>
      <c r="C371" s="2" t="s">
        <v>175</v>
      </c>
      <c r="D371" s="2">
        <v>28891164</v>
      </c>
      <c r="E371" s="2" t="s">
        <v>940</v>
      </c>
      <c r="F371" s="2">
        <v>7</v>
      </c>
      <c r="G371" s="2">
        <v>28842246</v>
      </c>
      <c r="H371" s="2" t="s">
        <v>1</v>
      </c>
      <c r="I371" s="2" t="s">
        <v>0</v>
      </c>
      <c r="J371" s="2">
        <v>9.5427399999999996E-2</v>
      </c>
      <c r="K371" s="2">
        <v>-4.4499999999999998E-2</v>
      </c>
      <c r="L371" s="2">
        <v>1.03E-2</v>
      </c>
      <c r="M371" s="2">
        <v>1.442016E-5</v>
      </c>
      <c r="N371" s="2">
        <v>-0.58344099999999999</v>
      </c>
      <c r="O371" s="2">
        <v>5.2658999999999997E-2</v>
      </c>
      <c r="P371" s="2">
        <v>1.5756599999999999E-28</v>
      </c>
      <c r="Q371" s="2">
        <v>7.6271599999999995E-2</v>
      </c>
      <c r="R371" s="2">
        <v>1.8948599999999999E-2</v>
      </c>
      <c r="S371" s="2">
        <v>5.692925E-5</v>
      </c>
      <c r="T371" s="2">
        <v>0.34476780000000001</v>
      </c>
      <c r="U371" s="2">
        <v>20</v>
      </c>
      <c r="V371" s="2">
        <v>6.8591260000000001E-3</v>
      </c>
    </row>
    <row r="372" spans="1:22" x14ac:dyDescent="0.2">
      <c r="A372" s="2" t="s">
        <v>941</v>
      </c>
      <c r="B372" s="2">
        <v>7</v>
      </c>
      <c r="C372" s="2" t="s">
        <v>942</v>
      </c>
      <c r="D372" s="2">
        <v>47826387</v>
      </c>
      <c r="E372" s="2" t="s">
        <v>943</v>
      </c>
      <c r="F372" s="2">
        <v>7</v>
      </c>
      <c r="G372" s="2">
        <v>47820055</v>
      </c>
      <c r="H372" s="2" t="s">
        <v>0</v>
      </c>
      <c r="I372" s="2" t="s">
        <v>2</v>
      </c>
      <c r="J372" s="2">
        <v>0.26341900000000001</v>
      </c>
      <c r="K372" s="2">
        <v>-2.81E-2</v>
      </c>
      <c r="L372" s="2">
        <v>7.4000000000000003E-3</v>
      </c>
      <c r="M372" s="2">
        <v>1.3590020000000001E-4</v>
      </c>
      <c r="N372" s="2">
        <v>0.681176</v>
      </c>
      <c r="O372" s="2">
        <v>3.3956899999999998E-2</v>
      </c>
      <c r="P372" s="2">
        <v>1.6512149999999999E-89</v>
      </c>
      <c r="Q372" s="2">
        <v>-4.1252200000000003E-2</v>
      </c>
      <c r="R372" s="2">
        <v>1.10565E-2</v>
      </c>
      <c r="S372" s="2">
        <v>1.906926E-4</v>
      </c>
      <c r="T372" s="2">
        <v>0.1184139</v>
      </c>
      <c r="U372" s="2">
        <v>20</v>
      </c>
      <c r="V372" s="2">
        <v>1.7144599999999999E-2</v>
      </c>
    </row>
    <row r="373" spans="1:22" x14ac:dyDescent="0.2">
      <c r="A373" s="2" t="s">
        <v>944</v>
      </c>
      <c r="B373" s="2">
        <v>7</v>
      </c>
      <c r="C373" s="2" t="s">
        <v>945</v>
      </c>
      <c r="D373" s="2">
        <v>91510326</v>
      </c>
      <c r="E373" s="2" t="s">
        <v>946</v>
      </c>
      <c r="F373" s="2">
        <v>7</v>
      </c>
      <c r="G373" s="2">
        <v>91588194</v>
      </c>
      <c r="H373" s="2" t="s">
        <v>0</v>
      </c>
      <c r="I373" s="2" t="s">
        <v>1</v>
      </c>
      <c r="J373" s="2">
        <v>0.37574600000000002</v>
      </c>
      <c r="K373" s="2">
        <v>4.2099999999999999E-2</v>
      </c>
      <c r="L373" s="2">
        <v>6.4000000000000003E-3</v>
      </c>
      <c r="M373" s="2">
        <v>5.1238919999999999E-11</v>
      </c>
      <c r="N373" s="2">
        <v>0.18577199999999999</v>
      </c>
      <c r="O373" s="2">
        <v>3.2575199999999999E-2</v>
      </c>
      <c r="P373" s="2">
        <v>1.17807E-8</v>
      </c>
      <c r="Q373" s="2">
        <v>0.22662199999999999</v>
      </c>
      <c r="R373" s="2">
        <v>5.2592600000000003E-2</v>
      </c>
      <c r="S373" s="2">
        <v>1.6399160000000001E-5</v>
      </c>
      <c r="T373" s="2">
        <v>0.89822650000000004</v>
      </c>
      <c r="U373" s="2">
        <v>6</v>
      </c>
      <c r="V373" s="2">
        <v>2.5672189999999999E-3</v>
      </c>
    </row>
    <row r="374" spans="1:22" x14ac:dyDescent="0.2">
      <c r="A374" s="2" t="s">
        <v>947</v>
      </c>
      <c r="B374" s="2">
        <v>7</v>
      </c>
      <c r="C374" s="2" t="s">
        <v>948</v>
      </c>
      <c r="D374" s="2">
        <v>91764311</v>
      </c>
      <c r="E374" s="2" t="s">
        <v>949</v>
      </c>
      <c r="F374" s="2">
        <v>7</v>
      </c>
      <c r="G374" s="2">
        <v>91852651</v>
      </c>
      <c r="H374" s="2" t="s">
        <v>0</v>
      </c>
      <c r="I374" s="2" t="s">
        <v>2</v>
      </c>
      <c r="J374" s="2">
        <v>0.47614299999999998</v>
      </c>
      <c r="K374" s="2">
        <v>2.9700000000000001E-2</v>
      </c>
      <c r="L374" s="2">
        <v>6.1999999999999998E-3</v>
      </c>
      <c r="M374" s="2">
        <v>1.730016E-6</v>
      </c>
      <c r="N374" s="2">
        <v>0.18875800000000001</v>
      </c>
      <c r="O374" s="2">
        <v>3.22618E-2</v>
      </c>
      <c r="P374" s="2">
        <v>4.8914400000000002E-9</v>
      </c>
      <c r="Q374" s="2">
        <v>0.15734400000000001</v>
      </c>
      <c r="R374" s="2">
        <v>4.2451099999999999E-2</v>
      </c>
      <c r="S374" s="2">
        <v>2.101556E-4</v>
      </c>
      <c r="T374" s="2">
        <v>8.5654599999999997E-2</v>
      </c>
      <c r="U374" s="2">
        <v>13</v>
      </c>
      <c r="V374" s="2">
        <v>1.842862E-2</v>
      </c>
    </row>
    <row r="375" spans="1:22" x14ac:dyDescent="0.2">
      <c r="A375" s="2" t="s">
        <v>950</v>
      </c>
      <c r="B375" s="2">
        <v>7</v>
      </c>
      <c r="C375" s="2" t="s">
        <v>948</v>
      </c>
      <c r="D375" s="2">
        <v>91764339</v>
      </c>
      <c r="E375" s="2" t="s">
        <v>951</v>
      </c>
      <c r="F375" s="2">
        <v>7</v>
      </c>
      <c r="G375" s="2">
        <v>91808499</v>
      </c>
      <c r="H375" s="2" t="s">
        <v>1</v>
      </c>
      <c r="I375" s="2" t="s">
        <v>3</v>
      </c>
      <c r="J375" s="2">
        <v>0.38966200000000001</v>
      </c>
      <c r="K375" s="2">
        <v>4.02E-2</v>
      </c>
      <c r="L375" s="2">
        <v>6.4000000000000003E-3</v>
      </c>
      <c r="M375" s="2">
        <v>2.4990220000000001E-10</v>
      </c>
      <c r="N375" s="2">
        <v>0.21316399999999999</v>
      </c>
      <c r="O375" s="2">
        <v>3.3015599999999999E-2</v>
      </c>
      <c r="P375" s="2">
        <v>1.071852E-10</v>
      </c>
      <c r="Q375" s="2">
        <v>0.188587</v>
      </c>
      <c r="R375" s="2">
        <v>4.1888000000000002E-2</v>
      </c>
      <c r="S375" s="2">
        <v>6.7259880000000002E-6</v>
      </c>
      <c r="T375" s="2">
        <v>0.11454449999999999</v>
      </c>
      <c r="U375" s="2">
        <v>20</v>
      </c>
      <c r="V375" s="2">
        <v>1.2643999999999999E-3</v>
      </c>
    </row>
    <row r="376" spans="1:22" x14ac:dyDescent="0.2">
      <c r="A376" s="2" t="s">
        <v>952</v>
      </c>
      <c r="B376" s="2">
        <v>7</v>
      </c>
      <c r="C376" s="2" t="s">
        <v>948</v>
      </c>
      <c r="D376" s="2">
        <v>91764530</v>
      </c>
      <c r="E376" s="2" t="s">
        <v>953</v>
      </c>
      <c r="F376" s="2">
        <v>7</v>
      </c>
      <c r="G376" s="2">
        <v>91781380</v>
      </c>
      <c r="H376" s="2" t="s">
        <v>0</v>
      </c>
      <c r="I376" s="2" t="s">
        <v>1</v>
      </c>
      <c r="J376" s="2">
        <v>0.39165</v>
      </c>
      <c r="K376" s="2">
        <v>4.02E-2</v>
      </c>
      <c r="L376" s="2">
        <v>6.3E-3</v>
      </c>
      <c r="M376" s="2">
        <v>2.221979E-10</v>
      </c>
      <c r="N376" s="2">
        <v>0.42149399999999998</v>
      </c>
      <c r="O376" s="2">
        <v>3.3379399999999997E-2</v>
      </c>
      <c r="P376" s="2">
        <v>1.4918439999999999E-36</v>
      </c>
      <c r="Q376" s="2">
        <v>9.5375000000000001E-2</v>
      </c>
      <c r="R376" s="2">
        <v>1.6746799999999999E-2</v>
      </c>
      <c r="S376" s="2">
        <v>1.232923E-8</v>
      </c>
      <c r="T376" s="2">
        <v>0.30991600000000002</v>
      </c>
      <c r="U376" s="2">
        <v>20</v>
      </c>
      <c r="V376" s="2">
        <v>7.4577580000000001E-6</v>
      </c>
    </row>
    <row r="377" spans="1:22" x14ac:dyDescent="0.2">
      <c r="A377" s="2" t="s">
        <v>954</v>
      </c>
      <c r="B377" s="2">
        <v>7</v>
      </c>
      <c r="C377" s="2" t="s">
        <v>948</v>
      </c>
      <c r="D377" s="2">
        <v>91764589</v>
      </c>
      <c r="E377" s="2" t="s">
        <v>955</v>
      </c>
      <c r="F377" s="2">
        <v>7</v>
      </c>
      <c r="G377" s="2">
        <v>91731402</v>
      </c>
      <c r="H377" s="2" t="s">
        <v>2</v>
      </c>
      <c r="I377" s="2" t="s">
        <v>3</v>
      </c>
      <c r="J377" s="2">
        <v>0.38369799999999998</v>
      </c>
      <c r="K377" s="2">
        <v>0.04</v>
      </c>
      <c r="L377" s="2">
        <v>6.3E-3</v>
      </c>
      <c r="M377" s="2">
        <v>2.5519959999999998E-10</v>
      </c>
      <c r="N377" s="2">
        <v>0.35262300000000002</v>
      </c>
      <c r="O377" s="2">
        <v>3.3187399999999999E-2</v>
      </c>
      <c r="P377" s="2">
        <v>2.2748179999999999E-26</v>
      </c>
      <c r="Q377" s="2">
        <v>0.113436</v>
      </c>
      <c r="R377" s="2">
        <v>2.0812899999999999E-2</v>
      </c>
      <c r="S377" s="2">
        <v>5.0296959999999998E-8</v>
      </c>
      <c r="T377" s="2">
        <v>0.86742229999999998</v>
      </c>
      <c r="U377" s="2">
        <v>20</v>
      </c>
      <c r="V377" s="2">
        <v>2.3986680000000001E-5</v>
      </c>
    </row>
    <row r="378" spans="1:22" x14ac:dyDescent="0.2">
      <c r="A378" s="2" t="s">
        <v>956</v>
      </c>
      <c r="B378" s="2">
        <v>7</v>
      </c>
      <c r="C378" s="2" t="s">
        <v>948</v>
      </c>
      <c r="D378" s="2">
        <v>91764605</v>
      </c>
      <c r="E378" s="2" t="s">
        <v>957</v>
      </c>
      <c r="F378" s="2">
        <v>7</v>
      </c>
      <c r="G378" s="2">
        <v>91769218</v>
      </c>
      <c r="H378" s="2" t="s">
        <v>0</v>
      </c>
      <c r="I378" s="2" t="s">
        <v>2</v>
      </c>
      <c r="J378" s="2">
        <v>0.39363799999999999</v>
      </c>
      <c r="K378" s="2">
        <v>4.0399999999999998E-2</v>
      </c>
      <c r="L378" s="2">
        <v>6.3E-3</v>
      </c>
      <c r="M378" s="2">
        <v>1.7259970000000001E-10</v>
      </c>
      <c r="N378" s="2">
        <v>0.39418900000000001</v>
      </c>
      <c r="O378" s="2">
        <v>3.3147999999999997E-2</v>
      </c>
      <c r="P378" s="2">
        <v>1.305792E-32</v>
      </c>
      <c r="Q378" s="2">
        <v>0.102489</v>
      </c>
      <c r="R378" s="2">
        <v>1.8157900000000001E-2</v>
      </c>
      <c r="S378" s="2">
        <v>1.6582889999999998E-8</v>
      </c>
      <c r="T378" s="2">
        <v>0.40533560000000002</v>
      </c>
      <c r="U378" s="2">
        <v>20</v>
      </c>
      <c r="V378" s="2">
        <v>9.3918310000000002E-6</v>
      </c>
    </row>
    <row r="379" spans="1:22" x14ac:dyDescent="0.2">
      <c r="A379" s="2" t="s">
        <v>958</v>
      </c>
      <c r="B379" s="2">
        <v>7</v>
      </c>
      <c r="C379" s="2" t="s">
        <v>175</v>
      </c>
      <c r="D379" s="2">
        <v>91808500</v>
      </c>
      <c r="E379" s="2" t="s">
        <v>951</v>
      </c>
      <c r="F379" s="2">
        <v>7</v>
      </c>
      <c r="G379" s="2">
        <v>91808499</v>
      </c>
      <c r="H379" s="2" t="s">
        <v>1</v>
      </c>
      <c r="I379" s="2" t="s">
        <v>3</v>
      </c>
      <c r="J379" s="2">
        <v>0.38966200000000001</v>
      </c>
      <c r="K379" s="2">
        <v>4.02E-2</v>
      </c>
      <c r="L379" s="2">
        <v>6.4000000000000003E-3</v>
      </c>
      <c r="M379" s="2">
        <v>2.4990220000000001E-10</v>
      </c>
      <c r="N379" s="2">
        <v>0.84032200000000001</v>
      </c>
      <c r="O379" s="2">
        <v>2.8787099999999999E-2</v>
      </c>
      <c r="P379" s="2">
        <v>2.5284910000000001E-187</v>
      </c>
      <c r="Q379" s="2">
        <v>4.7838800000000001E-2</v>
      </c>
      <c r="R379" s="2">
        <v>7.79045E-3</v>
      </c>
      <c r="S379" s="2">
        <v>8.2160510000000001E-10</v>
      </c>
      <c r="T379" s="2">
        <v>0.2284013</v>
      </c>
      <c r="U379" s="2">
        <v>20</v>
      </c>
      <c r="V379" s="2">
        <v>9.8723620000000008E-7</v>
      </c>
    </row>
    <row r="380" spans="1:22" x14ac:dyDescent="0.2">
      <c r="A380" s="2" t="s">
        <v>959</v>
      </c>
      <c r="B380" s="2">
        <v>7</v>
      </c>
      <c r="C380" s="2" t="s">
        <v>960</v>
      </c>
      <c r="D380" s="2">
        <v>94285270</v>
      </c>
      <c r="E380" s="2" t="s">
        <v>961</v>
      </c>
      <c r="F380" s="2">
        <v>7</v>
      </c>
      <c r="G380" s="2">
        <v>94264048</v>
      </c>
      <c r="H380" s="2" t="s">
        <v>2</v>
      </c>
      <c r="I380" s="2" t="s">
        <v>3</v>
      </c>
      <c r="J380" s="2">
        <v>0.28727599999999998</v>
      </c>
      <c r="K380" s="2">
        <v>4.7600000000000003E-2</v>
      </c>
      <c r="L380" s="2">
        <v>6.8999999999999999E-3</v>
      </c>
      <c r="M380" s="2">
        <v>4.3401030000000002E-12</v>
      </c>
      <c r="N380" s="2">
        <v>0.19131200000000001</v>
      </c>
      <c r="O380" s="2">
        <v>3.4937500000000003E-2</v>
      </c>
      <c r="P380" s="2">
        <v>4.3544830000000003E-8</v>
      </c>
      <c r="Q380" s="2">
        <v>0.248808</v>
      </c>
      <c r="R380" s="2">
        <v>5.8011800000000002E-2</v>
      </c>
      <c r="S380" s="2">
        <v>1.7954309999999999E-5</v>
      </c>
      <c r="T380" s="2">
        <v>0.26479160000000002</v>
      </c>
      <c r="U380" s="2">
        <v>6</v>
      </c>
      <c r="V380" s="2">
        <v>2.7764539999999998E-3</v>
      </c>
    </row>
    <row r="381" spans="1:22" x14ac:dyDescent="0.2">
      <c r="A381" s="2" t="s">
        <v>962</v>
      </c>
      <c r="B381" s="2">
        <v>7</v>
      </c>
      <c r="C381" s="2" t="s">
        <v>960</v>
      </c>
      <c r="D381" s="2">
        <v>94285286</v>
      </c>
      <c r="E381" s="2" t="s">
        <v>963</v>
      </c>
      <c r="F381" s="2">
        <v>7</v>
      </c>
      <c r="G381" s="2">
        <v>94304344</v>
      </c>
      <c r="H381" s="2" t="s">
        <v>0</v>
      </c>
      <c r="I381" s="2" t="s">
        <v>1</v>
      </c>
      <c r="J381" s="2">
        <v>0.27932400000000002</v>
      </c>
      <c r="K381" s="2">
        <v>4.9299999999999997E-2</v>
      </c>
      <c r="L381" s="2">
        <v>7.1000000000000004E-3</v>
      </c>
      <c r="M381" s="2">
        <v>2.6828719999999998E-12</v>
      </c>
      <c r="N381" s="2">
        <v>0.20844099999999999</v>
      </c>
      <c r="O381" s="2">
        <v>3.5264499999999997E-2</v>
      </c>
      <c r="P381" s="2">
        <v>3.404814E-9</v>
      </c>
      <c r="Q381" s="2">
        <v>0.23651800000000001</v>
      </c>
      <c r="R381" s="2">
        <v>5.2549199999999997E-2</v>
      </c>
      <c r="S381" s="2">
        <v>6.7671339999999996E-6</v>
      </c>
      <c r="T381" s="2">
        <v>7.5762510000000005E-2</v>
      </c>
      <c r="U381" s="2">
        <v>9</v>
      </c>
      <c r="V381" s="2">
        <v>1.2694519999999999E-3</v>
      </c>
    </row>
    <row r="382" spans="1:22" x14ac:dyDescent="0.2">
      <c r="A382" s="2" t="s">
        <v>964</v>
      </c>
      <c r="B382" s="2">
        <v>7</v>
      </c>
      <c r="C382" s="2" t="s">
        <v>960</v>
      </c>
      <c r="D382" s="2">
        <v>94285288</v>
      </c>
      <c r="E382" s="2" t="s">
        <v>965</v>
      </c>
      <c r="F382" s="2">
        <v>7</v>
      </c>
      <c r="G382" s="2">
        <v>94227276</v>
      </c>
      <c r="H382" s="2" t="s">
        <v>1</v>
      </c>
      <c r="I382" s="2" t="s">
        <v>3</v>
      </c>
      <c r="J382" s="2">
        <v>0.28528799999999999</v>
      </c>
      <c r="K382" s="2">
        <v>4.6399999999999997E-2</v>
      </c>
      <c r="L382" s="2">
        <v>6.8999999999999999E-3</v>
      </c>
      <c r="M382" s="2">
        <v>1.4989939999999999E-11</v>
      </c>
      <c r="N382" s="2">
        <v>0.25842599999999999</v>
      </c>
      <c r="O382" s="2">
        <v>3.4685899999999999E-2</v>
      </c>
      <c r="P382" s="2">
        <v>9.3009700000000003E-14</v>
      </c>
      <c r="Q382" s="2">
        <v>0.17954800000000001</v>
      </c>
      <c r="R382" s="2">
        <v>3.5967399999999997E-2</v>
      </c>
      <c r="S382" s="2">
        <v>5.9764499999999998E-7</v>
      </c>
      <c r="T382" s="2">
        <v>0.29226370000000002</v>
      </c>
      <c r="U382" s="2">
        <v>20</v>
      </c>
      <c r="V382" s="2">
        <v>1.858091E-4</v>
      </c>
    </row>
    <row r="383" spans="1:22" x14ac:dyDescent="0.2">
      <c r="A383" s="2" t="s">
        <v>966</v>
      </c>
      <c r="B383" s="2">
        <v>7</v>
      </c>
      <c r="C383" s="2" t="s">
        <v>175</v>
      </c>
      <c r="D383" s="2">
        <v>97839870</v>
      </c>
      <c r="E383" s="2" t="s">
        <v>967</v>
      </c>
      <c r="F383" s="2">
        <v>7</v>
      </c>
      <c r="G383" s="2">
        <v>97826232</v>
      </c>
      <c r="H383" s="2" t="s">
        <v>2</v>
      </c>
      <c r="I383" s="2" t="s">
        <v>3</v>
      </c>
      <c r="J383" s="2">
        <v>0.36580499999999999</v>
      </c>
      <c r="K383" s="2">
        <v>-2.5399999999999999E-2</v>
      </c>
      <c r="L383" s="2">
        <v>6.4000000000000003E-3</v>
      </c>
      <c r="M383" s="2">
        <v>7.329933E-5</v>
      </c>
      <c r="N383" s="2">
        <v>-0.282306</v>
      </c>
      <c r="O383" s="2">
        <v>3.3075399999999998E-2</v>
      </c>
      <c r="P383" s="2">
        <v>1.3988270000000001E-17</v>
      </c>
      <c r="Q383" s="2">
        <v>8.9973300000000006E-2</v>
      </c>
      <c r="R383" s="2">
        <v>2.50014E-2</v>
      </c>
      <c r="S383" s="2">
        <v>3.1977459999999998E-4</v>
      </c>
      <c r="T383" s="2">
        <v>0.68411809999999995</v>
      </c>
      <c r="U383" s="2">
        <v>20</v>
      </c>
      <c r="V383" s="2">
        <v>2.4617940000000001E-2</v>
      </c>
    </row>
    <row r="384" spans="1:22" x14ac:dyDescent="0.2">
      <c r="A384" s="2" t="s">
        <v>968</v>
      </c>
      <c r="B384" s="2">
        <v>7</v>
      </c>
      <c r="C384" s="2" t="s">
        <v>969</v>
      </c>
      <c r="D384" s="2">
        <v>97880563</v>
      </c>
      <c r="E384" s="2" t="s">
        <v>970</v>
      </c>
      <c r="F384" s="2">
        <v>7</v>
      </c>
      <c r="G384" s="2">
        <v>97885725</v>
      </c>
      <c r="H384" s="2" t="s">
        <v>3</v>
      </c>
      <c r="I384" s="2" t="s">
        <v>2</v>
      </c>
      <c r="J384" s="2">
        <v>0.27534799999999998</v>
      </c>
      <c r="K384" s="2">
        <v>-3.2899999999999999E-2</v>
      </c>
      <c r="L384" s="2">
        <v>7.1000000000000004E-3</v>
      </c>
      <c r="M384" s="2">
        <v>3.9500259999999997E-6</v>
      </c>
      <c r="N384" s="2">
        <v>-0.35404400000000003</v>
      </c>
      <c r="O384" s="2">
        <v>3.6223699999999998E-2</v>
      </c>
      <c r="P384" s="2">
        <v>1.4584070000000001E-22</v>
      </c>
      <c r="Q384" s="2">
        <v>9.2926300000000003E-2</v>
      </c>
      <c r="R384" s="2">
        <v>2.21937E-2</v>
      </c>
      <c r="S384" s="2">
        <v>2.8258650000000001E-5</v>
      </c>
      <c r="T384" s="2">
        <v>0.288493</v>
      </c>
      <c r="U384" s="2">
        <v>20</v>
      </c>
      <c r="V384" s="2">
        <v>3.9632529999999999E-3</v>
      </c>
    </row>
    <row r="385" spans="1:22" x14ac:dyDescent="0.2">
      <c r="A385" s="2" t="s">
        <v>971</v>
      </c>
      <c r="B385" s="2">
        <v>7</v>
      </c>
      <c r="C385" s="2" t="s">
        <v>969</v>
      </c>
      <c r="D385" s="2">
        <v>97880848</v>
      </c>
      <c r="E385" s="2" t="s">
        <v>970</v>
      </c>
      <c r="F385" s="2">
        <v>7</v>
      </c>
      <c r="G385" s="2">
        <v>97885725</v>
      </c>
      <c r="H385" s="2" t="s">
        <v>3</v>
      </c>
      <c r="I385" s="2" t="s">
        <v>2</v>
      </c>
      <c r="J385" s="2">
        <v>0.27534799999999998</v>
      </c>
      <c r="K385" s="2">
        <v>-3.2899999999999999E-2</v>
      </c>
      <c r="L385" s="2">
        <v>7.1000000000000004E-3</v>
      </c>
      <c r="M385" s="2">
        <v>3.9500259999999997E-6</v>
      </c>
      <c r="N385" s="2">
        <v>-0.34997299999999998</v>
      </c>
      <c r="O385" s="2">
        <v>3.6506299999999998E-2</v>
      </c>
      <c r="P385" s="2">
        <v>9.1000320000000003E-22</v>
      </c>
      <c r="Q385" s="2">
        <v>9.4007300000000002E-2</v>
      </c>
      <c r="R385" s="2">
        <v>2.2532900000000002E-2</v>
      </c>
      <c r="S385" s="2">
        <v>3.0194410000000001E-5</v>
      </c>
      <c r="T385" s="2">
        <v>0.40381620000000001</v>
      </c>
      <c r="U385" s="2">
        <v>20</v>
      </c>
      <c r="V385" s="2">
        <v>4.1560779999999997E-3</v>
      </c>
    </row>
    <row r="386" spans="1:22" x14ac:dyDescent="0.2">
      <c r="A386" s="2" t="s">
        <v>972</v>
      </c>
      <c r="B386" s="2">
        <v>7</v>
      </c>
      <c r="C386" s="2" t="s">
        <v>969</v>
      </c>
      <c r="D386" s="2">
        <v>97882137</v>
      </c>
      <c r="E386" s="2" t="s">
        <v>973</v>
      </c>
      <c r="F386" s="2">
        <v>7</v>
      </c>
      <c r="G386" s="2">
        <v>98015868</v>
      </c>
      <c r="H386" s="2" t="s">
        <v>2</v>
      </c>
      <c r="I386" s="2" t="s">
        <v>3</v>
      </c>
      <c r="J386" s="2">
        <v>0.244533</v>
      </c>
      <c r="K386" s="2">
        <v>-3.4200000000000001E-2</v>
      </c>
      <c r="L386" s="2">
        <v>7.3000000000000001E-3</v>
      </c>
      <c r="M386" s="2">
        <v>3.0010280000000001E-6</v>
      </c>
      <c r="N386" s="2">
        <v>-0.21015800000000001</v>
      </c>
      <c r="O386" s="2">
        <v>3.7823000000000002E-2</v>
      </c>
      <c r="P386" s="2">
        <v>2.7547090000000001E-8</v>
      </c>
      <c r="Q386" s="2">
        <v>0.16273499999999999</v>
      </c>
      <c r="R386" s="2">
        <v>4.5435299999999998E-2</v>
      </c>
      <c r="S386" s="2">
        <v>3.4138840000000001E-4</v>
      </c>
      <c r="T386" s="2">
        <v>0.42863240000000002</v>
      </c>
      <c r="U386" s="2">
        <v>6</v>
      </c>
      <c r="V386" s="2">
        <v>2.5725060000000001E-2</v>
      </c>
    </row>
    <row r="387" spans="1:22" x14ac:dyDescent="0.2">
      <c r="A387" s="2" t="s">
        <v>974</v>
      </c>
      <c r="B387" s="2">
        <v>7</v>
      </c>
      <c r="C387" s="2" t="s">
        <v>975</v>
      </c>
      <c r="D387" s="2">
        <v>98030324</v>
      </c>
      <c r="E387" s="2" t="s">
        <v>976</v>
      </c>
      <c r="F387" s="2">
        <v>7</v>
      </c>
      <c r="G387" s="2">
        <v>98027580</v>
      </c>
      <c r="H387" s="2" t="s">
        <v>1</v>
      </c>
      <c r="I387" s="2" t="s">
        <v>0</v>
      </c>
      <c r="J387" s="2">
        <v>0.23658100000000001</v>
      </c>
      <c r="K387" s="2">
        <v>-3.7900000000000003E-2</v>
      </c>
      <c r="L387" s="2">
        <v>7.4000000000000003E-3</v>
      </c>
      <c r="M387" s="2">
        <v>2.7319960000000002E-7</v>
      </c>
      <c r="N387" s="2">
        <v>-0.60563100000000003</v>
      </c>
      <c r="O387" s="2">
        <v>3.68302E-2</v>
      </c>
      <c r="P387" s="2">
        <v>9.2821779999999996E-61</v>
      </c>
      <c r="Q387" s="2">
        <v>6.2579399999999993E-2</v>
      </c>
      <c r="R387" s="2">
        <v>1.2797599999999999E-2</v>
      </c>
      <c r="S387" s="2">
        <v>1.0087219999999999E-6</v>
      </c>
      <c r="T387" s="2">
        <v>0.55544669999999996</v>
      </c>
      <c r="U387" s="2">
        <v>20</v>
      </c>
      <c r="V387" s="2">
        <v>2.8272369999999999E-4</v>
      </c>
    </row>
    <row r="388" spans="1:22" x14ac:dyDescent="0.2">
      <c r="A388" s="2" t="s">
        <v>977</v>
      </c>
      <c r="B388" s="2">
        <v>7</v>
      </c>
      <c r="C388" s="2" t="s">
        <v>978</v>
      </c>
      <c r="D388" s="2">
        <v>99934006</v>
      </c>
      <c r="E388" s="2" t="s">
        <v>979</v>
      </c>
      <c r="F388" s="2">
        <v>7</v>
      </c>
      <c r="G388" s="2">
        <v>99943583</v>
      </c>
      <c r="H388" s="2" t="s">
        <v>1</v>
      </c>
      <c r="I388" s="2" t="s">
        <v>2</v>
      </c>
      <c r="J388" s="2">
        <v>0.17494999999999999</v>
      </c>
      <c r="K388" s="2">
        <v>3.4099999999999998E-2</v>
      </c>
      <c r="L388" s="2">
        <v>8.2000000000000007E-3</v>
      </c>
      <c r="M388" s="2">
        <v>3.4329699999999998E-5</v>
      </c>
      <c r="N388" s="2">
        <v>1.0870599999999999</v>
      </c>
      <c r="O388" s="2">
        <v>3.5219800000000002E-2</v>
      </c>
      <c r="P388" s="2">
        <v>3.5217559999999997E-209</v>
      </c>
      <c r="Q388" s="2">
        <v>3.1369000000000001E-2</v>
      </c>
      <c r="R388" s="2">
        <v>7.6114399999999997E-3</v>
      </c>
      <c r="S388" s="2">
        <v>3.7674389999999999E-5</v>
      </c>
      <c r="T388" s="2">
        <v>0.48658099999999999</v>
      </c>
      <c r="U388" s="2">
        <v>20</v>
      </c>
      <c r="V388" s="2">
        <v>4.8832820000000001E-3</v>
      </c>
    </row>
    <row r="389" spans="1:22" x14ac:dyDescent="0.2">
      <c r="A389" s="2" t="s">
        <v>980</v>
      </c>
      <c r="B389" s="2">
        <v>7</v>
      </c>
      <c r="C389" s="2" t="s">
        <v>981</v>
      </c>
      <c r="D389" s="2">
        <v>99964511</v>
      </c>
      <c r="E389" s="2" t="s">
        <v>979</v>
      </c>
      <c r="F389" s="2">
        <v>7</v>
      </c>
      <c r="G389" s="2">
        <v>99943583</v>
      </c>
      <c r="H389" s="2" t="s">
        <v>1</v>
      </c>
      <c r="I389" s="2" t="s">
        <v>2</v>
      </c>
      <c r="J389" s="2">
        <v>0.17494999999999999</v>
      </c>
      <c r="K389" s="2">
        <v>3.4099999999999998E-2</v>
      </c>
      <c r="L389" s="2">
        <v>8.2000000000000007E-3</v>
      </c>
      <c r="M389" s="2">
        <v>3.4329699999999998E-5</v>
      </c>
      <c r="N389" s="2">
        <v>-0.27401999999999999</v>
      </c>
      <c r="O389" s="2">
        <v>4.0822900000000002E-2</v>
      </c>
      <c r="P389" s="2">
        <v>1.914475E-11</v>
      </c>
      <c r="Q389" s="2">
        <v>-0.124443</v>
      </c>
      <c r="R389" s="2">
        <v>3.5202299999999999E-2</v>
      </c>
      <c r="S389" s="2">
        <v>4.0762909999999999E-4</v>
      </c>
      <c r="T389" s="2">
        <v>0.72132130000000005</v>
      </c>
      <c r="U389" s="2">
        <v>5</v>
      </c>
      <c r="V389" s="2">
        <v>2.930118E-2</v>
      </c>
    </row>
    <row r="390" spans="1:22" x14ac:dyDescent="0.2">
      <c r="A390" s="2" t="s">
        <v>982</v>
      </c>
      <c r="B390" s="2">
        <v>7</v>
      </c>
      <c r="C390" s="2" t="s">
        <v>983</v>
      </c>
      <c r="D390" s="2">
        <v>99998594</v>
      </c>
      <c r="E390" s="2" t="s">
        <v>984</v>
      </c>
      <c r="F390" s="2">
        <v>7</v>
      </c>
      <c r="G390" s="2">
        <v>99988403</v>
      </c>
      <c r="H390" s="2" t="s">
        <v>3</v>
      </c>
      <c r="I390" s="2" t="s">
        <v>2</v>
      </c>
      <c r="J390" s="2">
        <v>0.19284299999999999</v>
      </c>
      <c r="K390" s="2">
        <v>3.3399999999999999E-2</v>
      </c>
      <c r="L390" s="2">
        <v>7.9000000000000008E-3</v>
      </c>
      <c r="M390" s="2">
        <v>2.4920109999999999E-5</v>
      </c>
      <c r="N390" s="2">
        <v>0.38844400000000001</v>
      </c>
      <c r="O390" s="2">
        <v>3.8814099999999997E-2</v>
      </c>
      <c r="P390" s="2">
        <v>1.4084640000000001E-23</v>
      </c>
      <c r="Q390" s="2">
        <v>8.5984099999999994E-2</v>
      </c>
      <c r="R390" s="2">
        <v>2.2077900000000001E-2</v>
      </c>
      <c r="S390" s="2">
        <v>9.8369829999999997E-5</v>
      </c>
      <c r="T390" s="2">
        <v>0.896729</v>
      </c>
      <c r="U390" s="2">
        <v>18</v>
      </c>
      <c r="V390" s="2">
        <v>1.042293E-2</v>
      </c>
    </row>
    <row r="391" spans="1:22" x14ac:dyDescent="0.2">
      <c r="A391" s="2" t="s">
        <v>985</v>
      </c>
      <c r="B391" s="2">
        <v>7</v>
      </c>
      <c r="C391" s="2" t="s">
        <v>983</v>
      </c>
      <c r="D391" s="2">
        <v>100024898</v>
      </c>
      <c r="E391" s="2" t="s">
        <v>986</v>
      </c>
      <c r="F391" s="2">
        <v>7</v>
      </c>
      <c r="G391" s="2">
        <v>100044551</v>
      </c>
      <c r="H391" s="2" t="s">
        <v>0</v>
      </c>
      <c r="I391" s="2" t="s">
        <v>1</v>
      </c>
      <c r="J391" s="2">
        <v>0.195825</v>
      </c>
      <c r="K391" s="2">
        <v>3.32E-2</v>
      </c>
      <c r="L391" s="2">
        <v>7.9000000000000008E-3</v>
      </c>
      <c r="M391" s="2">
        <v>2.7230149999999999E-5</v>
      </c>
      <c r="N391" s="2">
        <v>-0.62893100000000002</v>
      </c>
      <c r="O391" s="2">
        <v>3.9506899999999998E-2</v>
      </c>
      <c r="P391" s="2">
        <v>4.6377280000000001E-57</v>
      </c>
      <c r="Q391" s="2">
        <v>-5.2788000000000002E-2</v>
      </c>
      <c r="R391" s="2">
        <v>1.2991300000000001E-2</v>
      </c>
      <c r="S391" s="2">
        <v>4.8377090000000001E-5</v>
      </c>
      <c r="T391" s="2">
        <v>0.64164169999999998</v>
      </c>
      <c r="U391" s="2">
        <v>20</v>
      </c>
      <c r="V391" s="2">
        <v>5.9910780000000004E-3</v>
      </c>
    </row>
    <row r="392" spans="1:22" x14ac:dyDescent="0.2">
      <c r="A392" s="2" t="s">
        <v>987</v>
      </c>
      <c r="B392" s="2">
        <v>7</v>
      </c>
      <c r="C392" s="2" t="s">
        <v>988</v>
      </c>
      <c r="D392" s="2">
        <v>100026434</v>
      </c>
      <c r="E392" s="2" t="s">
        <v>989</v>
      </c>
      <c r="F392" s="2">
        <v>7</v>
      </c>
      <c r="G392" s="2">
        <v>100032665</v>
      </c>
      <c r="H392" s="2" t="s">
        <v>2</v>
      </c>
      <c r="I392" s="2" t="s">
        <v>3</v>
      </c>
      <c r="J392" s="2">
        <v>0.19284299999999999</v>
      </c>
      <c r="K392" s="2">
        <v>3.3799999999999997E-2</v>
      </c>
      <c r="L392" s="2">
        <v>7.9000000000000008E-3</v>
      </c>
      <c r="M392" s="2">
        <v>2.010018E-5</v>
      </c>
      <c r="N392" s="2">
        <v>0.65383500000000006</v>
      </c>
      <c r="O392" s="2">
        <v>3.7569999999999999E-2</v>
      </c>
      <c r="P392" s="2">
        <v>7.8120420000000007E-68</v>
      </c>
      <c r="Q392" s="2">
        <v>5.1694999999999998E-2</v>
      </c>
      <c r="R392" s="2">
        <v>1.24423E-2</v>
      </c>
      <c r="S392" s="2">
        <v>3.2562080000000003E-5</v>
      </c>
      <c r="T392" s="2">
        <v>0.89486469999999996</v>
      </c>
      <c r="U392" s="2">
        <v>20</v>
      </c>
      <c r="V392" s="2">
        <v>4.3935579999999997E-3</v>
      </c>
    </row>
    <row r="393" spans="1:22" x14ac:dyDescent="0.2">
      <c r="A393" s="2" t="s">
        <v>990</v>
      </c>
      <c r="B393" s="2">
        <v>7</v>
      </c>
      <c r="C393" s="2" t="s">
        <v>988</v>
      </c>
      <c r="D393" s="2">
        <v>100026446</v>
      </c>
      <c r="E393" s="2" t="s">
        <v>989</v>
      </c>
      <c r="F393" s="2">
        <v>7</v>
      </c>
      <c r="G393" s="2">
        <v>100032665</v>
      </c>
      <c r="H393" s="2" t="s">
        <v>2</v>
      </c>
      <c r="I393" s="2" t="s">
        <v>3</v>
      </c>
      <c r="J393" s="2">
        <v>0.19284299999999999</v>
      </c>
      <c r="K393" s="2">
        <v>3.3799999999999997E-2</v>
      </c>
      <c r="L393" s="2">
        <v>7.9000000000000008E-3</v>
      </c>
      <c r="M393" s="2">
        <v>2.010018E-5</v>
      </c>
      <c r="N393" s="2">
        <v>0.54056499999999996</v>
      </c>
      <c r="O393" s="2">
        <v>3.8022899999999998E-2</v>
      </c>
      <c r="P393" s="2">
        <v>7.2030640000000003E-46</v>
      </c>
      <c r="Q393" s="2">
        <v>6.2527200000000005E-2</v>
      </c>
      <c r="R393" s="2">
        <v>1.5261800000000001E-2</v>
      </c>
      <c r="S393" s="2">
        <v>4.185841E-5</v>
      </c>
      <c r="T393" s="2">
        <v>0.79309019999999997</v>
      </c>
      <c r="U393" s="2">
        <v>20</v>
      </c>
      <c r="V393" s="2">
        <v>5.3170939999999996E-3</v>
      </c>
    </row>
    <row r="394" spans="1:22" x14ac:dyDescent="0.2">
      <c r="A394" s="2" t="s">
        <v>991</v>
      </c>
      <c r="B394" s="2">
        <v>7</v>
      </c>
      <c r="C394" s="2" t="s">
        <v>988</v>
      </c>
      <c r="D394" s="2">
        <v>100026757</v>
      </c>
      <c r="E394" s="2" t="s">
        <v>992</v>
      </c>
      <c r="F394" s="2">
        <v>7</v>
      </c>
      <c r="G394" s="2">
        <v>99994785</v>
      </c>
      <c r="H394" s="2" t="s">
        <v>2</v>
      </c>
      <c r="I394" s="2" t="s">
        <v>3</v>
      </c>
      <c r="J394" s="2">
        <v>0.19284299999999999</v>
      </c>
      <c r="K394" s="2">
        <v>3.3099999999999997E-2</v>
      </c>
      <c r="L394" s="2">
        <v>7.9000000000000008E-3</v>
      </c>
      <c r="M394" s="2">
        <v>2.9709819999999999E-5</v>
      </c>
      <c r="N394" s="2">
        <v>-0.70909900000000003</v>
      </c>
      <c r="O394" s="2">
        <v>3.7247200000000001E-2</v>
      </c>
      <c r="P394" s="2">
        <v>8.3177330000000004E-81</v>
      </c>
      <c r="Q394" s="2">
        <v>-4.6678999999999998E-2</v>
      </c>
      <c r="R394" s="2">
        <v>1.1407499999999999E-2</v>
      </c>
      <c r="S394" s="2">
        <v>4.2777020000000002E-5</v>
      </c>
      <c r="T394" s="2">
        <v>0.58019589999999999</v>
      </c>
      <c r="U394" s="2">
        <v>20</v>
      </c>
      <c r="V394" s="2">
        <v>5.410593E-3</v>
      </c>
    </row>
    <row r="395" spans="1:22" x14ac:dyDescent="0.2">
      <c r="A395" s="2" t="s">
        <v>993</v>
      </c>
      <c r="B395" s="2">
        <v>7</v>
      </c>
      <c r="C395" s="2" t="s">
        <v>988</v>
      </c>
      <c r="D395" s="2">
        <v>100027354</v>
      </c>
      <c r="E395" s="2" t="s">
        <v>994</v>
      </c>
      <c r="F395" s="2">
        <v>7</v>
      </c>
      <c r="G395" s="2">
        <v>100043055</v>
      </c>
      <c r="H395" s="2" t="s">
        <v>2</v>
      </c>
      <c r="I395" s="2" t="s">
        <v>3</v>
      </c>
      <c r="J395" s="2">
        <v>0.19383700000000001</v>
      </c>
      <c r="K395" s="2">
        <v>3.39E-2</v>
      </c>
      <c r="L395" s="2">
        <v>7.9000000000000008E-3</v>
      </c>
      <c r="M395" s="2">
        <v>1.882999E-5</v>
      </c>
      <c r="N395" s="2">
        <v>0.45276899999999998</v>
      </c>
      <c r="O395" s="2">
        <v>3.8570500000000001E-2</v>
      </c>
      <c r="P395" s="2">
        <v>8.0695270000000004E-32</v>
      </c>
      <c r="Q395" s="2">
        <v>7.4872599999999997E-2</v>
      </c>
      <c r="R395" s="2">
        <v>1.8577400000000001E-2</v>
      </c>
      <c r="S395" s="2">
        <v>5.57066E-5</v>
      </c>
      <c r="T395" s="2">
        <v>0.94406749999999995</v>
      </c>
      <c r="U395" s="2">
        <v>20</v>
      </c>
      <c r="V395" s="2">
        <v>6.7300540000000001E-3</v>
      </c>
    </row>
    <row r="396" spans="1:22" x14ac:dyDescent="0.2">
      <c r="A396" s="2" t="s">
        <v>995</v>
      </c>
      <c r="B396" s="2">
        <v>7</v>
      </c>
      <c r="C396" s="2" t="s">
        <v>996</v>
      </c>
      <c r="D396" s="2">
        <v>100028402</v>
      </c>
      <c r="E396" s="2" t="s">
        <v>997</v>
      </c>
      <c r="F396" s="2">
        <v>7</v>
      </c>
      <c r="G396" s="2">
        <v>100091215</v>
      </c>
      <c r="H396" s="2" t="s">
        <v>2</v>
      </c>
      <c r="I396" s="2" t="s">
        <v>3</v>
      </c>
      <c r="J396" s="2">
        <v>0.195825</v>
      </c>
      <c r="K396" s="2">
        <v>3.2199999999999999E-2</v>
      </c>
      <c r="L396" s="2">
        <v>8.0000000000000002E-3</v>
      </c>
      <c r="M396" s="2">
        <v>5.3310160000000001E-5</v>
      </c>
      <c r="N396" s="2">
        <v>0.349134</v>
      </c>
      <c r="O396" s="2">
        <v>3.8252000000000001E-2</v>
      </c>
      <c r="P396" s="2">
        <v>7.0282139999999998E-20</v>
      </c>
      <c r="Q396" s="2">
        <v>9.2228199999999996E-2</v>
      </c>
      <c r="R396" s="2">
        <v>2.5042999999999999E-2</v>
      </c>
      <c r="S396" s="2">
        <v>2.3068660000000001E-4</v>
      </c>
      <c r="T396" s="2">
        <v>0.49103330000000001</v>
      </c>
      <c r="U396" s="2">
        <v>14</v>
      </c>
      <c r="V396" s="2">
        <v>1.979941E-2</v>
      </c>
    </row>
    <row r="397" spans="1:22" x14ac:dyDescent="0.2">
      <c r="A397" s="2" t="s">
        <v>998</v>
      </c>
      <c r="B397" s="2">
        <v>7</v>
      </c>
      <c r="C397" s="2" t="s">
        <v>175</v>
      </c>
      <c r="D397" s="2">
        <v>100032816</v>
      </c>
      <c r="E397" s="2" t="s">
        <v>999</v>
      </c>
      <c r="F397" s="2">
        <v>7</v>
      </c>
      <c r="G397" s="2">
        <v>100081306</v>
      </c>
      <c r="H397" s="2" t="s">
        <v>1</v>
      </c>
      <c r="I397" s="2" t="s">
        <v>0</v>
      </c>
      <c r="J397" s="2">
        <v>0.194831</v>
      </c>
      <c r="K397" s="2">
        <v>3.2500000000000001E-2</v>
      </c>
      <c r="L397" s="2">
        <v>7.9000000000000008E-3</v>
      </c>
      <c r="M397" s="2">
        <v>3.8799849999999997E-5</v>
      </c>
      <c r="N397" s="2">
        <v>0.27570899999999998</v>
      </c>
      <c r="O397" s="2">
        <v>3.89293E-2</v>
      </c>
      <c r="P397" s="2">
        <v>1.417867E-12</v>
      </c>
      <c r="Q397" s="2">
        <v>0.117878</v>
      </c>
      <c r="R397" s="2">
        <v>3.3136699999999998E-2</v>
      </c>
      <c r="S397" s="2">
        <v>3.7465509999999998E-4</v>
      </c>
      <c r="T397" s="2">
        <v>0.98290909999999998</v>
      </c>
      <c r="U397" s="2">
        <v>9</v>
      </c>
      <c r="V397" s="2">
        <v>2.7486449999999999E-2</v>
      </c>
    </row>
    <row r="398" spans="1:22" x14ac:dyDescent="0.2">
      <c r="A398" s="2" t="s">
        <v>1000</v>
      </c>
      <c r="B398" s="2">
        <v>7</v>
      </c>
      <c r="C398" s="2" t="s">
        <v>1001</v>
      </c>
      <c r="D398" s="2">
        <v>100073281</v>
      </c>
      <c r="E398" s="2" t="s">
        <v>1002</v>
      </c>
      <c r="F398" s="2">
        <v>7</v>
      </c>
      <c r="G398" s="2">
        <v>100023838</v>
      </c>
      <c r="H398" s="2" t="s">
        <v>1</v>
      </c>
      <c r="I398" s="2" t="s">
        <v>0</v>
      </c>
      <c r="J398" s="2">
        <v>0.19284299999999999</v>
      </c>
      <c r="K398" s="2">
        <v>3.3300000000000003E-2</v>
      </c>
      <c r="L398" s="2">
        <v>7.9000000000000008E-3</v>
      </c>
      <c r="M398" s="2">
        <v>2.5569960000000001E-5</v>
      </c>
      <c r="N398" s="2">
        <v>-0.39042300000000002</v>
      </c>
      <c r="O398" s="2">
        <v>3.9749699999999999E-2</v>
      </c>
      <c r="P398" s="2">
        <v>9.0495149999999999E-23</v>
      </c>
      <c r="Q398" s="2">
        <v>-8.5292099999999996E-2</v>
      </c>
      <c r="R398" s="2">
        <v>2.20191E-2</v>
      </c>
      <c r="S398" s="2">
        <v>1.072614E-4</v>
      </c>
      <c r="T398" s="2">
        <v>0.81038080000000001</v>
      </c>
      <c r="U398" s="2">
        <v>17</v>
      </c>
      <c r="V398" s="2">
        <v>1.11419E-2</v>
      </c>
    </row>
    <row r="399" spans="1:22" x14ac:dyDescent="0.2">
      <c r="A399" s="2" t="s">
        <v>1003</v>
      </c>
      <c r="B399" s="2">
        <v>7</v>
      </c>
      <c r="C399" s="2" t="s">
        <v>1001</v>
      </c>
      <c r="D399" s="2">
        <v>100073936</v>
      </c>
      <c r="E399" s="2" t="s">
        <v>1004</v>
      </c>
      <c r="F399" s="2">
        <v>7</v>
      </c>
      <c r="G399" s="2">
        <v>100000941</v>
      </c>
      <c r="H399" s="2" t="s">
        <v>1</v>
      </c>
      <c r="I399" s="2" t="s">
        <v>0</v>
      </c>
      <c r="J399" s="2">
        <v>0.19284299999999999</v>
      </c>
      <c r="K399" s="2">
        <v>3.3700000000000001E-2</v>
      </c>
      <c r="L399" s="2">
        <v>7.9000000000000008E-3</v>
      </c>
      <c r="M399" s="2">
        <v>2.1550140000000002E-5</v>
      </c>
      <c r="N399" s="2">
        <v>-0.61923899999999998</v>
      </c>
      <c r="O399" s="2">
        <v>3.8758500000000001E-2</v>
      </c>
      <c r="P399" s="2">
        <v>1.8525419999999999E-57</v>
      </c>
      <c r="Q399" s="2">
        <v>-5.4421600000000001E-2</v>
      </c>
      <c r="R399" s="2">
        <v>1.3204499999999999E-2</v>
      </c>
      <c r="S399" s="2">
        <v>3.7650390000000001E-5</v>
      </c>
      <c r="T399" s="2">
        <v>0.40240120000000001</v>
      </c>
      <c r="U399" s="2">
        <v>20</v>
      </c>
      <c r="V399" s="2">
        <v>4.8832820000000001E-3</v>
      </c>
    </row>
    <row r="400" spans="1:22" x14ac:dyDescent="0.2">
      <c r="A400" s="2" t="s">
        <v>1005</v>
      </c>
      <c r="B400" s="2">
        <v>7</v>
      </c>
      <c r="C400" s="2" t="s">
        <v>1006</v>
      </c>
      <c r="D400" s="2">
        <v>100076585</v>
      </c>
      <c r="E400" s="2" t="s">
        <v>1002</v>
      </c>
      <c r="F400" s="2">
        <v>7</v>
      </c>
      <c r="G400" s="2">
        <v>100023838</v>
      </c>
      <c r="H400" s="2" t="s">
        <v>1</v>
      </c>
      <c r="I400" s="2" t="s">
        <v>0</v>
      </c>
      <c r="J400" s="2">
        <v>0.19284299999999999</v>
      </c>
      <c r="K400" s="2">
        <v>3.3300000000000003E-2</v>
      </c>
      <c r="L400" s="2">
        <v>7.9000000000000008E-3</v>
      </c>
      <c r="M400" s="2">
        <v>2.5569960000000001E-5</v>
      </c>
      <c r="N400" s="2">
        <v>-1.3018700000000001</v>
      </c>
      <c r="O400" s="2">
        <v>3.0272400000000001E-2</v>
      </c>
      <c r="P400" s="2">
        <v>0</v>
      </c>
      <c r="Q400" s="2">
        <v>-2.55786E-2</v>
      </c>
      <c r="R400" s="2">
        <v>6.0972700000000001E-3</v>
      </c>
      <c r="S400" s="2">
        <v>2.7276720000000001E-5</v>
      </c>
      <c r="T400" s="2">
        <v>0.71567440000000004</v>
      </c>
      <c r="U400" s="2">
        <v>20</v>
      </c>
      <c r="V400" s="2">
        <v>3.843726E-3</v>
      </c>
    </row>
    <row r="401" spans="1:22" x14ac:dyDescent="0.2">
      <c r="A401" s="2" t="s">
        <v>1007</v>
      </c>
      <c r="B401" s="2">
        <v>7</v>
      </c>
      <c r="C401" s="2" t="s">
        <v>175</v>
      </c>
      <c r="D401" s="2">
        <v>100113388</v>
      </c>
      <c r="E401" s="2" t="s">
        <v>1008</v>
      </c>
      <c r="F401" s="2">
        <v>7</v>
      </c>
      <c r="G401" s="2">
        <v>100014313</v>
      </c>
      <c r="H401" s="2" t="s">
        <v>2</v>
      </c>
      <c r="I401" s="2" t="s">
        <v>3</v>
      </c>
      <c r="J401" s="2">
        <v>0.19284299999999999</v>
      </c>
      <c r="K401" s="2">
        <v>3.4000000000000002E-2</v>
      </c>
      <c r="L401" s="2">
        <v>7.9000000000000008E-3</v>
      </c>
      <c r="M401" s="2">
        <v>1.721988E-5</v>
      </c>
      <c r="N401" s="2">
        <v>-0.22700500000000001</v>
      </c>
      <c r="O401" s="2">
        <v>3.9252099999999998E-2</v>
      </c>
      <c r="P401" s="2">
        <v>7.3268849999999998E-9</v>
      </c>
      <c r="Q401" s="2">
        <v>-0.14977599999999999</v>
      </c>
      <c r="R401" s="2">
        <v>4.3380099999999998E-2</v>
      </c>
      <c r="S401" s="2">
        <v>5.5509829999999996E-4</v>
      </c>
      <c r="T401" s="2">
        <v>0.1719714</v>
      </c>
      <c r="U401" s="2">
        <v>5</v>
      </c>
      <c r="V401" s="2">
        <v>3.6405109999999997E-2</v>
      </c>
    </row>
    <row r="402" spans="1:22" x14ac:dyDescent="0.2">
      <c r="A402" s="2" t="s">
        <v>1009</v>
      </c>
      <c r="B402" s="2">
        <v>7</v>
      </c>
      <c r="C402" s="2" t="s">
        <v>1010</v>
      </c>
      <c r="D402" s="2">
        <v>101837148</v>
      </c>
      <c r="E402" s="2" t="s">
        <v>1011</v>
      </c>
      <c r="F402" s="2">
        <v>7</v>
      </c>
      <c r="G402" s="2">
        <v>101834081</v>
      </c>
      <c r="H402" s="2" t="s">
        <v>2</v>
      </c>
      <c r="I402" s="2" t="s">
        <v>3</v>
      </c>
      <c r="J402" s="2">
        <v>0.38469199999999998</v>
      </c>
      <c r="K402" s="2">
        <v>2.2499999999999999E-2</v>
      </c>
      <c r="L402" s="2">
        <v>6.4000000000000003E-3</v>
      </c>
      <c r="M402" s="2">
        <v>4.128003E-4</v>
      </c>
      <c r="N402" s="2">
        <v>-1.38489</v>
      </c>
      <c r="O402" s="2">
        <v>1.4069E-2</v>
      </c>
      <c r="P402" s="2">
        <v>0</v>
      </c>
      <c r="Q402" s="2">
        <v>-1.6246799999999999E-2</v>
      </c>
      <c r="R402" s="2">
        <v>4.6242499999999999E-3</v>
      </c>
      <c r="S402" s="2">
        <v>4.4243599999999999E-4</v>
      </c>
      <c r="T402" s="2">
        <v>0.48728070000000001</v>
      </c>
      <c r="U402" s="2">
        <v>20</v>
      </c>
      <c r="V402" s="2">
        <v>3.1098130000000002E-2</v>
      </c>
    </row>
    <row r="403" spans="1:22" x14ac:dyDescent="0.2">
      <c r="A403" s="2" t="s">
        <v>1012</v>
      </c>
      <c r="B403" s="2">
        <v>7</v>
      </c>
      <c r="C403" s="2" t="s">
        <v>175</v>
      </c>
      <c r="D403" s="2">
        <v>101962267</v>
      </c>
      <c r="E403" s="2" t="s">
        <v>1013</v>
      </c>
      <c r="F403" s="2">
        <v>7</v>
      </c>
      <c r="G403" s="2">
        <v>102070926</v>
      </c>
      <c r="H403" s="2" t="s">
        <v>2</v>
      </c>
      <c r="I403" s="2" t="s">
        <v>3</v>
      </c>
      <c r="J403" s="2">
        <v>6.9582500000000005E-2</v>
      </c>
      <c r="K403" s="2">
        <v>4.3499999999999997E-2</v>
      </c>
      <c r="L403" s="2">
        <v>1.1900000000000001E-2</v>
      </c>
      <c r="M403" s="2">
        <v>2.4180210000000001E-4</v>
      </c>
      <c r="N403" s="2">
        <v>-0.47395700000000002</v>
      </c>
      <c r="O403" s="2">
        <v>5.9255799999999997E-2</v>
      </c>
      <c r="P403" s="2">
        <v>1.2595609999999999E-15</v>
      </c>
      <c r="Q403" s="2">
        <v>-9.1780500000000001E-2</v>
      </c>
      <c r="R403" s="2">
        <v>2.7605600000000001E-2</v>
      </c>
      <c r="S403" s="2">
        <v>8.8512110000000003E-4</v>
      </c>
      <c r="T403" s="2">
        <v>0.72713150000000004</v>
      </c>
      <c r="U403" s="2">
        <v>15</v>
      </c>
      <c r="V403" s="2">
        <v>4.9405650000000002E-2</v>
      </c>
    </row>
    <row r="404" spans="1:22" x14ac:dyDescent="0.2">
      <c r="A404" s="2" t="s">
        <v>1014</v>
      </c>
      <c r="B404" s="2">
        <v>7</v>
      </c>
      <c r="C404" s="2" t="s">
        <v>1015</v>
      </c>
      <c r="D404" s="2">
        <v>102036355</v>
      </c>
      <c r="E404" s="2" t="s">
        <v>1016</v>
      </c>
      <c r="F404" s="2">
        <v>7</v>
      </c>
      <c r="G404" s="2">
        <v>102052966</v>
      </c>
      <c r="H404" s="2" t="s">
        <v>2</v>
      </c>
      <c r="I404" s="2" t="s">
        <v>0</v>
      </c>
      <c r="J404" s="2">
        <v>6.9582500000000005E-2</v>
      </c>
      <c r="K404" s="2">
        <v>4.4999999999999998E-2</v>
      </c>
      <c r="L404" s="2">
        <v>1.21E-2</v>
      </c>
      <c r="M404" s="2">
        <v>2.010018E-4</v>
      </c>
      <c r="N404" s="2">
        <v>-0.84747399999999995</v>
      </c>
      <c r="O404" s="2">
        <v>5.8913E-2</v>
      </c>
      <c r="P404" s="2">
        <v>6.4117340000000004E-47</v>
      </c>
      <c r="Q404" s="2">
        <v>-5.3099E-2</v>
      </c>
      <c r="R404" s="2">
        <v>1.47472E-2</v>
      </c>
      <c r="S404" s="2">
        <v>3.174532E-4</v>
      </c>
      <c r="T404" s="2">
        <v>0.53733699999999995</v>
      </c>
      <c r="U404" s="2">
        <v>20</v>
      </c>
      <c r="V404" s="2">
        <v>2.4545480000000001E-2</v>
      </c>
    </row>
    <row r="405" spans="1:22" x14ac:dyDescent="0.2">
      <c r="A405" s="2" t="s">
        <v>1017</v>
      </c>
      <c r="B405" s="2">
        <v>7</v>
      </c>
      <c r="C405" s="2" t="s">
        <v>1018</v>
      </c>
      <c r="D405" s="2">
        <v>102073539</v>
      </c>
      <c r="E405" s="2" t="s">
        <v>1019</v>
      </c>
      <c r="F405" s="2">
        <v>7</v>
      </c>
      <c r="G405" s="2">
        <v>102061895</v>
      </c>
      <c r="H405" s="2" t="s">
        <v>2</v>
      </c>
      <c r="I405" s="2" t="s">
        <v>3</v>
      </c>
      <c r="J405" s="2">
        <v>6.9582500000000005E-2</v>
      </c>
      <c r="K405" s="2">
        <v>4.3700000000000003E-2</v>
      </c>
      <c r="L405" s="2">
        <v>1.1900000000000001E-2</v>
      </c>
      <c r="M405" s="2">
        <v>2.3709919999999999E-4</v>
      </c>
      <c r="N405" s="2">
        <v>-0.47078900000000001</v>
      </c>
      <c r="O405" s="2">
        <v>5.9106499999999999E-2</v>
      </c>
      <c r="P405" s="2">
        <v>1.6508909999999999E-15</v>
      </c>
      <c r="Q405" s="2">
        <v>-9.28229E-2</v>
      </c>
      <c r="R405" s="2">
        <v>2.7833799999999999E-2</v>
      </c>
      <c r="S405" s="2">
        <v>8.5330989999999999E-4</v>
      </c>
      <c r="T405" s="2">
        <v>0.95435709999999996</v>
      </c>
      <c r="U405" s="2">
        <v>4</v>
      </c>
      <c r="V405" s="2">
        <v>4.8235609999999998E-2</v>
      </c>
    </row>
    <row r="406" spans="1:22" x14ac:dyDescent="0.2">
      <c r="A406" s="2" t="s">
        <v>1020</v>
      </c>
      <c r="B406" s="2">
        <v>7</v>
      </c>
      <c r="C406" s="2" t="s">
        <v>1021</v>
      </c>
      <c r="D406" s="2">
        <v>102104807</v>
      </c>
      <c r="E406" s="2" t="s">
        <v>1022</v>
      </c>
      <c r="F406" s="2">
        <v>7</v>
      </c>
      <c r="G406" s="2">
        <v>102114456</v>
      </c>
      <c r="H406" s="2" t="s">
        <v>3</v>
      </c>
      <c r="I406" s="2" t="s">
        <v>1</v>
      </c>
      <c r="J406" s="2">
        <v>0.33896599999999999</v>
      </c>
      <c r="K406" s="2">
        <v>3.1800000000000002E-2</v>
      </c>
      <c r="L406" s="2">
        <v>6.8999999999999999E-3</v>
      </c>
      <c r="M406" s="2">
        <v>3.5750329999999999E-6</v>
      </c>
      <c r="N406" s="2">
        <v>0.20525299999999999</v>
      </c>
      <c r="O406" s="2">
        <v>3.3903900000000001E-2</v>
      </c>
      <c r="P406" s="2">
        <v>1.4131859999999999E-9</v>
      </c>
      <c r="Q406" s="2">
        <v>0.15493100000000001</v>
      </c>
      <c r="R406" s="2">
        <v>4.2249700000000001E-2</v>
      </c>
      <c r="S406" s="2">
        <v>2.4538640000000003E-4</v>
      </c>
      <c r="T406" s="2">
        <v>0.47274359999999999</v>
      </c>
      <c r="U406" s="2">
        <v>3</v>
      </c>
      <c r="V406" s="2">
        <v>2.0608769999999998E-2</v>
      </c>
    </row>
    <row r="407" spans="1:22" x14ac:dyDescent="0.2">
      <c r="A407" s="2" t="s">
        <v>1023</v>
      </c>
      <c r="B407" s="2">
        <v>7</v>
      </c>
      <c r="C407" s="2" t="s">
        <v>1024</v>
      </c>
      <c r="D407" s="2">
        <v>102937749</v>
      </c>
      <c r="E407" s="2" t="s">
        <v>1025</v>
      </c>
      <c r="F407" s="2">
        <v>7</v>
      </c>
      <c r="G407" s="2">
        <v>102850994</v>
      </c>
      <c r="H407" s="2" t="s">
        <v>2</v>
      </c>
      <c r="I407" s="2" t="s">
        <v>1</v>
      </c>
      <c r="J407" s="2">
        <v>4.3737600000000001E-2</v>
      </c>
      <c r="K407" s="2">
        <v>4.7600000000000003E-2</v>
      </c>
      <c r="L407" s="2">
        <v>1.35E-2</v>
      </c>
      <c r="M407" s="2">
        <v>4.0720209999999999E-4</v>
      </c>
      <c r="N407" s="2">
        <v>-0.99886600000000003</v>
      </c>
      <c r="O407" s="2">
        <v>6.8193500000000004E-2</v>
      </c>
      <c r="P407" s="2">
        <v>1.3971340000000001E-48</v>
      </c>
      <c r="Q407" s="2">
        <v>-4.7654000000000002E-2</v>
      </c>
      <c r="R407" s="2">
        <v>1.39014E-2</v>
      </c>
      <c r="S407" s="2">
        <v>6.0803180000000004E-4</v>
      </c>
      <c r="T407" s="2">
        <v>6.4534330000000001E-2</v>
      </c>
      <c r="U407" s="2">
        <v>20</v>
      </c>
      <c r="V407" s="2">
        <v>3.8699299999999999E-2</v>
      </c>
    </row>
    <row r="408" spans="1:22" x14ac:dyDescent="0.2">
      <c r="A408" s="2" t="s">
        <v>1026</v>
      </c>
      <c r="B408" s="2">
        <v>7</v>
      </c>
      <c r="C408" s="2" t="s">
        <v>1027</v>
      </c>
      <c r="D408" s="2">
        <v>121943990</v>
      </c>
      <c r="E408" s="2" t="s">
        <v>1028</v>
      </c>
      <c r="F408" s="2">
        <v>7</v>
      </c>
      <c r="G408" s="2">
        <v>121950965</v>
      </c>
      <c r="H408" s="2" t="s">
        <v>3</v>
      </c>
      <c r="I408" s="2" t="s">
        <v>2</v>
      </c>
      <c r="J408" s="2">
        <v>0.41451300000000002</v>
      </c>
      <c r="K408" s="2">
        <v>-2.46E-2</v>
      </c>
      <c r="L408" s="2">
        <v>6.6E-3</v>
      </c>
      <c r="M408" s="2">
        <v>1.9889779999999999E-4</v>
      </c>
      <c r="N408" s="2">
        <v>-0.25081199999999998</v>
      </c>
      <c r="O408" s="2">
        <v>3.2829999999999998E-2</v>
      </c>
      <c r="P408" s="2">
        <v>2.1771140000000001E-14</v>
      </c>
      <c r="Q408" s="2">
        <v>9.8081399999999999E-2</v>
      </c>
      <c r="R408" s="2">
        <v>2.9279300000000001E-2</v>
      </c>
      <c r="S408" s="2">
        <v>8.0854150000000003E-4</v>
      </c>
      <c r="T408" s="2">
        <v>0.58461320000000006</v>
      </c>
      <c r="U408" s="2">
        <v>3</v>
      </c>
      <c r="V408" s="2">
        <v>4.6503170000000003E-2</v>
      </c>
    </row>
    <row r="409" spans="1:22" x14ac:dyDescent="0.2">
      <c r="A409" s="2" t="s">
        <v>1029</v>
      </c>
      <c r="B409" s="2">
        <v>7</v>
      </c>
      <c r="C409" s="2" t="s">
        <v>175</v>
      </c>
      <c r="D409" s="2">
        <v>121950975</v>
      </c>
      <c r="E409" s="2" t="s">
        <v>1028</v>
      </c>
      <c r="F409" s="2">
        <v>7</v>
      </c>
      <c r="G409" s="2">
        <v>121950965</v>
      </c>
      <c r="H409" s="2" t="s">
        <v>3</v>
      </c>
      <c r="I409" s="2" t="s">
        <v>2</v>
      </c>
      <c r="J409" s="2">
        <v>0.41451300000000002</v>
      </c>
      <c r="K409" s="2">
        <v>-2.46E-2</v>
      </c>
      <c r="L409" s="2">
        <v>6.6E-3</v>
      </c>
      <c r="M409" s="2">
        <v>1.9889779999999999E-4</v>
      </c>
      <c r="N409" s="2">
        <v>0.51033499999999998</v>
      </c>
      <c r="O409" s="2">
        <v>3.2424000000000001E-2</v>
      </c>
      <c r="P409" s="2">
        <v>8.1194850000000001E-56</v>
      </c>
      <c r="Q409" s="2">
        <v>-4.8203599999999999E-2</v>
      </c>
      <c r="R409" s="2">
        <v>1.3290400000000001E-2</v>
      </c>
      <c r="S409" s="2">
        <v>2.8677709999999998E-4</v>
      </c>
      <c r="T409" s="2">
        <v>0.26054539999999998</v>
      </c>
      <c r="U409" s="2">
        <v>17</v>
      </c>
      <c r="V409" s="2">
        <v>2.2972650000000001E-2</v>
      </c>
    </row>
    <row r="410" spans="1:22" x14ac:dyDescent="0.2">
      <c r="A410" s="2" t="s">
        <v>1030</v>
      </c>
      <c r="B410" s="2">
        <v>8</v>
      </c>
      <c r="C410" s="2" t="s">
        <v>1031</v>
      </c>
      <c r="D410" s="2">
        <v>1618448</v>
      </c>
      <c r="E410" s="2" t="s">
        <v>1032</v>
      </c>
      <c r="F410" s="2">
        <v>8</v>
      </c>
      <c r="G410" s="2">
        <v>189364</v>
      </c>
      <c r="H410" s="2" t="s">
        <v>0</v>
      </c>
      <c r="I410" s="2" t="s">
        <v>1</v>
      </c>
      <c r="J410" s="2">
        <v>0.21968199999999999</v>
      </c>
      <c r="K410" s="2">
        <v>3.7100000000000001E-2</v>
      </c>
      <c r="L410" s="2">
        <v>7.6E-3</v>
      </c>
      <c r="M410" s="2">
        <v>1.14301E-6</v>
      </c>
      <c r="N410" s="2">
        <v>-0.25424200000000002</v>
      </c>
      <c r="O410" s="2">
        <v>3.8319400000000003E-2</v>
      </c>
      <c r="P410" s="2">
        <v>3.2492620000000003E-11</v>
      </c>
      <c r="Q410" s="2">
        <v>-0.145924</v>
      </c>
      <c r="R410" s="2">
        <v>3.7111999999999999E-2</v>
      </c>
      <c r="S410" s="2">
        <v>8.4246310000000001E-5</v>
      </c>
      <c r="T410" s="2">
        <v>0.45710840000000003</v>
      </c>
      <c r="U410" s="2">
        <v>16</v>
      </c>
      <c r="V410" s="2">
        <v>9.3171810000000008E-3</v>
      </c>
    </row>
    <row r="411" spans="1:22" x14ac:dyDescent="0.2">
      <c r="A411" s="2" t="s">
        <v>1033</v>
      </c>
      <c r="B411" s="2">
        <v>8</v>
      </c>
      <c r="C411" s="2" t="s">
        <v>1034</v>
      </c>
      <c r="D411" s="2">
        <v>10469310</v>
      </c>
      <c r="E411" s="2" t="s">
        <v>1035</v>
      </c>
      <c r="F411" s="2">
        <v>8</v>
      </c>
      <c r="G411" s="2">
        <v>10465942</v>
      </c>
      <c r="H411" s="2" t="s">
        <v>2</v>
      </c>
      <c r="I411" s="2" t="s">
        <v>1</v>
      </c>
      <c r="J411" s="2">
        <v>0.21471199999999999</v>
      </c>
      <c r="K411" s="2">
        <v>-0.03</v>
      </c>
      <c r="L411" s="2">
        <v>7.7000000000000002E-3</v>
      </c>
      <c r="M411" s="2">
        <v>1.02101E-4</v>
      </c>
      <c r="N411" s="2">
        <v>-0.51385599999999998</v>
      </c>
      <c r="O411" s="2">
        <v>3.9589600000000003E-2</v>
      </c>
      <c r="P411" s="2">
        <v>1.5978650000000001E-38</v>
      </c>
      <c r="Q411" s="2">
        <v>5.8382099999999999E-2</v>
      </c>
      <c r="R411" s="2">
        <v>1.5645300000000001E-2</v>
      </c>
      <c r="S411" s="2">
        <v>1.9025699999999999E-4</v>
      </c>
      <c r="T411" s="2">
        <v>0.133628</v>
      </c>
      <c r="U411" s="2">
        <v>18</v>
      </c>
      <c r="V411" s="2">
        <v>1.714009E-2</v>
      </c>
    </row>
    <row r="412" spans="1:22" x14ac:dyDescent="0.2">
      <c r="A412" s="2" t="s">
        <v>1036</v>
      </c>
      <c r="B412" s="2">
        <v>8</v>
      </c>
      <c r="C412" s="2" t="s">
        <v>1037</v>
      </c>
      <c r="D412" s="2">
        <v>11324327</v>
      </c>
      <c r="E412" s="2" t="s">
        <v>1038</v>
      </c>
      <c r="F412" s="2">
        <v>8</v>
      </c>
      <c r="G412" s="2">
        <v>11325750</v>
      </c>
      <c r="H412" s="2" t="s">
        <v>0</v>
      </c>
      <c r="I412" s="2" t="s">
        <v>3</v>
      </c>
      <c r="J412" s="2">
        <v>0.14811099999999999</v>
      </c>
      <c r="K412" s="2">
        <v>-3.4000000000000002E-2</v>
      </c>
      <c r="L412" s="2">
        <v>9.7000000000000003E-3</v>
      </c>
      <c r="M412" s="2">
        <v>4.544959E-4</v>
      </c>
      <c r="N412" s="2">
        <v>0.78262699999999996</v>
      </c>
      <c r="O412" s="2">
        <v>4.6662000000000002E-2</v>
      </c>
      <c r="P412" s="2">
        <v>3.895179E-63</v>
      </c>
      <c r="Q412" s="2">
        <v>-4.34434E-2</v>
      </c>
      <c r="R412" s="2">
        <v>1.26619E-2</v>
      </c>
      <c r="S412" s="2">
        <v>6.0129330000000003E-4</v>
      </c>
      <c r="T412" s="2">
        <v>0.22576099999999999</v>
      </c>
      <c r="U412" s="2">
        <v>20</v>
      </c>
      <c r="V412" s="2">
        <v>3.8354230000000003E-2</v>
      </c>
    </row>
    <row r="413" spans="1:22" x14ac:dyDescent="0.2">
      <c r="A413" s="2" t="s">
        <v>1039</v>
      </c>
      <c r="B413" s="2">
        <v>8</v>
      </c>
      <c r="C413" s="2" t="s">
        <v>1040</v>
      </c>
      <c r="D413" s="2">
        <v>21771446</v>
      </c>
      <c r="E413" s="2" t="s">
        <v>1041</v>
      </c>
      <c r="F413" s="2">
        <v>8</v>
      </c>
      <c r="G413" s="2">
        <v>21771731</v>
      </c>
      <c r="H413" s="2" t="s">
        <v>2</v>
      </c>
      <c r="I413" s="2" t="s">
        <v>1</v>
      </c>
      <c r="J413" s="2">
        <v>0.41351900000000003</v>
      </c>
      <c r="K413" s="2">
        <v>2.3599999999999999E-2</v>
      </c>
      <c r="L413" s="2">
        <v>6.6E-3</v>
      </c>
      <c r="M413" s="2">
        <v>3.3020219999999999E-4</v>
      </c>
      <c r="N413" s="2">
        <v>-0.322403</v>
      </c>
      <c r="O413" s="2">
        <v>3.2795199999999997E-2</v>
      </c>
      <c r="P413" s="2">
        <v>8.2968709999999999E-23</v>
      </c>
      <c r="Q413" s="2">
        <v>-7.3200299999999996E-2</v>
      </c>
      <c r="R413" s="2">
        <v>2.1783400000000001E-2</v>
      </c>
      <c r="S413" s="2">
        <v>7.7837659999999999E-4</v>
      </c>
      <c r="T413" s="2">
        <v>0.68255149999999998</v>
      </c>
      <c r="U413" s="2">
        <v>20</v>
      </c>
      <c r="V413" s="2">
        <v>4.541096E-2</v>
      </c>
    </row>
    <row r="414" spans="1:22" x14ac:dyDescent="0.2">
      <c r="A414" s="2" t="s">
        <v>1042</v>
      </c>
      <c r="B414" s="2">
        <v>8</v>
      </c>
      <c r="C414" s="2" t="s">
        <v>1043</v>
      </c>
      <c r="D414" s="2">
        <v>22458122</v>
      </c>
      <c r="E414" s="2" t="s">
        <v>1044</v>
      </c>
      <c r="F414" s="2">
        <v>8</v>
      </c>
      <c r="G414" s="2">
        <v>22492708</v>
      </c>
      <c r="H414" s="2" t="s">
        <v>2</v>
      </c>
      <c r="I414" s="2" t="s">
        <v>0</v>
      </c>
      <c r="J414" s="2">
        <v>0.32505000000000001</v>
      </c>
      <c r="K414" s="2">
        <v>2.6200000000000001E-2</v>
      </c>
      <c r="L414" s="2">
        <v>7.1000000000000004E-3</v>
      </c>
      <c r="M414" s="2">
        <v>2.2969949999999999E-4</v>
      </c>
      <c r="N414" s="2">
        <v>-0.375</v>
      </c>
      <c r="O414" s="2">
        <v>3.3801200000000003E-2</v>
      </c>
      <c r="P414" s="2">
        <v>1.337159E-28</v>
      </c>
      <c r="Q414" s="2">
        <v>-6.9866700000000004E-2</v>
      </c>
      <c r="R414" s="2">
        <v>1.9953200000000001E-2</v>
      </c>
      <c r="S414" s="2">
        <v>4.6259909999999999E-4</v>
      </c>
      <c r="T414" s="2">
        <v>0.26609870000000002</v>
      </c>
      <c r="U414" s="2">
        <v>20</v>
      </c>
      <c r="V414" s="2">
        <v>3.2110369999999999E-2</v>
      </c>
    </row>
    <row r="415" spans="1:22" x14ac:dyDescent="0.2">
      <c r="A415" s="2" t="s">
        <v>1045</v>
      </c>
      <c r="B415" s="2">
        <v>8</v>
      </c>
      <c r="C415" s="2" t="s">
        <v>1046</v>
      </c>
      <c r="D415" s="2">
        <v>23387192</v>
      </c>
      <c r="E415" s="2" t="s">
        <v>1047</v>
      </c>
      <c r="F415" s="2">
        <v>8</v>
      </c>
      <c r="G415" s="2">
        <v>23387192</v>
      </c>
      <c r="H415" s="2" t="s">
        <v>1</v>
      </c>
      <c r="I415" s="2" t="s">
        <v>0</v>
      </c>
      <c r="J415" s="2">
        <v>0.12723699999999999</v>
      </c>
      <c r="K415" s="2">
        <v>-3.4099999999999998E-2</v>
      </c>
      <c r="L415" s="2">
        <v>9.2999999999999992E-3</v>
      </c>
      <c r="M415" s="2">
        <v>2.4629749999999998E-4</v>
      </c>
      <c r="N415" s="2">
        <v>0.995259</v>
      </c>
      <c r="O415" s="2">
        <v>4.1552800000000001E-2</v>
      </c>
      <c r="P415" s="2">
        <v>8.8803819999999996E-127</v>
      </c>
      <c r="Q415" s="2">
        <v>-3.4262399999999998E-2</v>
      </c>
      <c r="R415" s="2">
        <v>9.4531600000000004E-3</v>
      </c>
      <c r="S415" s="2">
        <v>2.895854E-4</v>
      </c>
      <c r="T415" s="2">
        <v>0.26494410000000002</v>
      </c>
      <c r="U415" s="2">
        <v>20</v>
      </c>
      <c r="V415" s="2">
        <v>2.3135090000000001E-2</v>
      </c>
    </row>
    <row r="416" spans="1:22" x14ac:dyDescent="0.2">
      <c r="A416" s="2" t="s">
        <v>1048</v>
      </c>
      <c r="B416" s="2">
        <v>8</v>
      </c>
      <c r="C416" s="2" t="s">
        <v>175</v>
      </c>
      <c r="D416" s="2">
        <v>23656074</v>
      </c>
      <c r="E416" s="2" t="s">
        <v>1049</v>
      </c>
      <c r="F416" s="2">
        <v>8</v>
      </c>
      <c r="G416" s="2">
        <v>23699321</v>
      </c>
      <c r="H416" s="2" t="s">
        <v>3</v>
      </c>
      <c r="I416" s="2" t="s">
        <v>0</v>
      </c>
      <c r="J416" s="2">
        <v>0.35685899999999998</v>
      </c>
      <c r="K416" s="2">
        <v>2.52E-2</v>
      </c>
      <c r="L416" s="2">
        <v>6.4000000000000003E-3</v>
      </c>
      <c r="M416" s="2">
        <v>9.2650980000000003E-5</v>
      </c>
      <c r="N416" s="2">
        <v>-0.26683899999999999</v>
      </c>
      <c r="O416" s="2">
        <v>3.44024E-2</v>
      </c>
      <c r="P416" s="2">
        <v>8.7371470000000001E-15</v>
      </c>
      <c r="Q416" s="2">
        <v>-9.4438999999999995E-2</v>
      </c>
      <c r="R416" s="2">
        <v>2.6897999999999998E-2</v>
      </c>
      <c r="S416" s="2">
        <v>4.464162E-4</v>
      </c>
      <c r="T416" s="2">
        <v>0.1964293</v>
      </c>
      <c r="U416" s="2">
        <v>20</v>
      </c>
      <c r="V416" s="2">
        <v>3.1255459999999999E-2</v>
      </c>
    </row>
    <row r="417" spans="1:22" x14ac:dyDescent="0.2">
      <c r="A417" s="2" t="s">
        <v>1050</v>
      </c>
      <c r="B417" s="2">
        <v>8</v>
      </c>
      <c r="C417" s="2" t="s">
        <v>175</v>
      </c>
      <c r="D417" s="2">
        <v>27450062</v>
      </c>
      <c r="E417" s="2" t="s">
        <v>1051</v>
      </c>
      <c r="F417" s="2">
        <v>8</v>
      </c>
      <c r="G417" s="2">
        <v>27452044</v>
      </c>
      <c r="H417" s="2" t="s">
        <v>3</v>
      </c>
      <c r="I417" s="2" t="s">
        <v>1</v>
      </c>
      <c r="J417" s="2">
        <v>0.310139</v>
      </c>
      <c r="K417" s="2">
        <v>-2.29E-2</v>
      </c>
      <c r="L417" s="2">
        <v>6.7999999999999996E-3</v>
      </c>
      <c r="M417" s="2">
        <v>7.0179460000000004E-4</v>
      </c>
      <c r="N417" s="2">
        <v>0.861877</v>
      </c>
      <c r="O417" s="2">
        <v>2.9756500000000002E-2</v>
      </c>
      <c r="P417" s="2">
        <v>1.8523420000000001E-184</v>
      </c>
      <c r="Q417" s="2">
        <v>-2.65699E-2</v>
      </c>
      <c r="R417" s="2">
        <v>7.9429099999999992E-3</v>
      </c>
      <c r="S417" s="2">
        <v>8.2249160000000005E-4</v>
      </c>
      <c r="T417" s="2">
        <v>0.27760299999999999</v>
      </c>
      <c r="U417" s="2">
        <v>20</v>
      </c>
      <c r="V417" s="2">
        <v>4.7061970000000002E-2</v>
      </c>
    </row>
    <row r="418" spans="1:22" x14ac:dyDescent="0.2">
      <c r="A418" s="2" t="s">
        <v>1052</v>
      </c>
      <c r="B418" s="2">
        <v>8</v>
      </c>
      <c r="C418" s="2" t="s">
        <v>175</v>
      </c>
      <c r="D418" s="2">
        <v>81805956</v>
      </c>
      <c r="E418" s="2" t="s">
        <v>1053</v>
      </c>
      <c r="F418" s="2">
        <v>8</v>
      </c>
      <c r="G418" s="2">
        <v>81812513</v>
      </c>
      <c r="H418" s="2" t="s">
        <v>0</v>
      </c>
      <c r="I418" s="2" t="s">
        <v>1</v>
      </c>
      <c r="J418" s="2">
        <v>0.435388</v>
      </c>
      <c r="K418" s="2">
        <v>-3.0700000000000002E-2</v>
      </c>
      <c r="L418" s="2">
        <v>6.3E-3</v>
      </c>
      <c r="M418" s="2">
        <v>9.9639149999999998E-7</v>
      </c>
      <c r="N418" s="2">
        <v>-0.22306100000000001</v>
      </c>
      <c r="O418" s="2">
        <v>3.3615199999999998E-2</v>
      </c>
      <c r="P418" s="2">
        <v>3.2290759999999998E-11</v>
      </c>
      <c r="Q418" s="2">
        <v>0.137631</v>
      </c>
      <c r="R418" s="2">
        <v>3.5041000000000003E-2</v>
      </c>
      <c r="S418" s="2">
        <v>8.5762280000000002E-5</v>
      </c>
      <c r="T418" s="2">
        <v>0.33243709999999999</v>
      </c>
      <c r="U418" s="2">
        <v>7</v>
      </c>
      <c r="V418" s="2">
        <v>9.4171519999999998E-3</v>
      </c>
    </row>
    <row r="419" spans="1:22" x14ac:dyDescent="0.2">
      <c r="A419" s="2" t="s">
        <v>1054</v>
      </c>
      <c r="B419" s="2">
        <v>8</v>
      </c>
      <c r="C419" s="2" t="s">
        <v>175</v>
      </c>
      <c r="D419" s="2">
        <v>81827712</v>
      </c>
      <c r="E419" s="2" t="s">
        <v>1055</v>
      </c>
      <c r="F419" s="2">
        <v>8</v>
      </c>
      <c r="G419" s="2">
        <v>81827801</v>
      </c>
      <c r="H419" s="2" t="s">
        <v>2</v>
      </c>
      <c r="I419" s="2" t="s">
        <v>3</v>
      </c>
      <c r="J419" s="2">
        <v>0.40954299999999999</v>
      </c>
      <c r="K419" s="2">
        <v>3.1099999999999999E-2</v>
      </c>
      <c r="L419" s="2">
        <v>6.4000000000000003E-3</v>
      </c>
      <c r="M419" s="2">
        <v>1.3019969999999999E-6</v>
      </c>
      <c r="N419" s="2">
        <v>0.98775500000000005</v>
      </c>
      <c r="O419" s="2">
        <v>2.7597E-2</v>
      </c>
      <c r="P419" s="2">
        <v>1.46494E-280</v>
      </c>
      <c r="Q419" s="2">
        <v>3.14855E-2</v>
      </c>
      <c r="R419" s="2">
        <v>6.5387800000000001E-3</v>
      </c>
      <c r="S419" s="2">
        <v>1.4705299999999999E-6</v>
      </c>
      <c r="T419" s="2">
        <v>0.4545109</v>
      </c>
      <c r="U419" s="2">
        <v>20</v>
      </c>
      <c r="V419" s="2">
        <v>3.6832839999999999E-4</v>
      </c>
    </row>
    <row r="420" spans="1:22" x14ac:dyDescent="0.2">
      <c r="A420" s="2" t="s">
        <v>1056</v>
      </c>
      <c r="B420" s="2">
        <v>8</v>
      </c>
      <c r="C420" s="2" t="s">
        <v>1057</v>
      </c>
      <c r="D420" s="2">
        <v>118993090</v>
      </c>
      <c r="E420" s="2" t="s">
        <v>1058</v>
      </c>
      <c r="F420" s="2">
        <v>8</v>
      </c>
      <c r="G420" s="2">
        <v>118998771</v>
      </c>
      <c r="H420" s="2" t="s">
        <v>0</v>
      </c>
      <c r="I420" s="2" t="s">
        <v>2</v>
      </c>
      <c r="J420" s="2">
        <v>0.346918</v>
      </c>
      <c r="K420" s="2">
        <v>-2.5600000000000001E-2</v>
      </c>
      <c r="L420" s="2">
        <v>6.4999999999999997E-3</v>
      </c>
      <c r="M420" s="2">
        <v>8.7399710000000003E-5</v>
      </c>
      <c r="N420" s="2">
        <v>-0.51554</v>
      </c>
      <c r="O420" s="2">
        <v>3.38549E-2</v>
      </c>
      <c r="P420" s="2">
        <v>2.3073160000000002E-52</v>
      </c>
      <c r="Q420" s="2">
        <v>4.9656699999999998E-2</v>
      </c>
      <c r="R420" s="2">
        <v>1.3023E-2</v>
      </c>
      <c r="S420" s="2">
        <v>1.3729160000000001E-4</v>
      </c>
      <c r="T420" s="2">
        <v>0.19582939999999999</v>
      </c>
      <c r="U420" s="2">
        <v>20</v>
      </c>
      <c r="V420" s="2">
        <v>1.340032E-2</v>
      </c>
    </row>
    <row r="421" spans="1:22" x14ac:dyDescent="0.2">
      <c r="A421" s="2" t="s">
        <v>1059</v>
      </c>
      <c r="B421" s="2">
        <v>8</v>
      </c>
      <c r="C421" s="2" t="s">
        <v>1060</v>
      </c>
      <c r="D421" s="2">
        <v>124529273</v>
      </c>
      <c r="E421" s="2" t="s">
        <v>1061</v>
      </c>
      <c r="F421" s="2">
        <v>8</v>
      </c>
      <c r="G421" s="2">
        <v>124529377</v>
      </c>
      <c r="H421" s="2" t="s">
        <v>3</v>
      </c>
      <c r="I421" s="2" t="s">
        <v>2</v>
      </c>
      <c r="J421" s="2">
        <v>0.28429399999999999</v>
      </c>
      <c r="K421" s="2">
        <v>2.93E-2</v>
      </c>
      <c r="L421" s="2">
        <v>7.0000000000000001E-3</v>
      </c>
      <c r="M421" s="2">
        <v>2.743974E-5</v>
      </c>
      <c r="N421" s="2">
        <v>0.32305299999999998</v>
      </c>
      <c r="O421" s="2">
        <v>3.7745500000000001E-2</v>
      </c>
      <c r="P421" s="2">
        <v>1.141255E-17</v>
      </c>
      <c r="Q421" s="2">
        <v>9.0697200000000006E-2</v>
      </c>
      <c r="R421" s="2">
        <v>2.4120800000000001E-2</v>
      </c>
      <c r="S421" s="2">
        <v>1.698259E-4</v>
      </c>
      <c r="T421" s="2">
        <v>9.9151119999999995E-2</v>
      </c>
      <c r="U421" s="2">
        <v>9</v>
      </c>
      <c r="V421" s="2">
        <v>1.574617E-2</v>
      </c>
    </row>
    <row r="422" spans="1:22" x14ac:dyDescent="0.2">
      <c r="A422" s="2" t="s">
        <v>1062</v>
      </c>
      <c r="B422" s="2">
        <v>8</v>
      </c>
      <c r="C422" s="2" t="s">
        <v>175</v>
      </c>
      <c r="D422" s="2">
        <v>142299684</v>
      </c>
      <c r="E422" s="2" t="s">
        <v>1063</v>
      </c>
      <c r="F422" s="2">
        <v>8</v>
      </c>
      <c r="G422" s="2">
        <v>142299511</v>
      </c>
      <c r="H422" s="2" t="s">
        <v>1</v>
      </c>
      <c r="I422" s="2" t="s">
        <v>2</v>
      </c>
      <c r="J422" s="2">
        <v>0.26043699999999997</v>
      </c>
      <c r="K422" s="2">
        <v>-2.4400000000000002E-2</v>
      </c>
      <c r="L422" s="2">
        <v>7.3000000000000001E-3</v>
      </c>
      <c r="M422" s="2">
        <v>7.8729950000000005E-4</v>
      </c>
      <c r="N422" s="2">
        <v>-1.1315200000000001</v>
      </c>
      <c r="O422" s="2">
        <v>2.77548E-2</v>
      </c>
      <c r="P422" s="2">
        <v>0</v>
      </c>
      <c r="Q422" s="2">
        <v>2.15639E-2</v>
      </c>
      <c r="R422" s="2">
        <v>6.4731500000000004E-3</v>
      </c>
      <c r="S422" s="2">
        <v>8.6445000000000001E-4</v>
      </c>
      <c r="T422" s="2">
        <v>0.9177805</v>
      </c>
      <c r="U422" s="2">
        <v>20</v>
      </c>
      <c r="V422" s="2">
        <v>4.8556639999999998E-2</v>
      </c>
    </row>
    <row r="423" spans="1:22" x14ac:dyDescent="0.2">
      <c r="A423" s="2" t="s">
        <v>1064</v>
      </c>
      <c r="B423" s="2">
        <v>9</v>
      </c>
      <c r="C423" s="2" t="s">
        <v>175</v>
      </c>
      <c r="D423" s="2">
        <v>6009806</v>
      </c>
      <c r="E423" s="2" t="s">
        <v>1065</v>
      </c>
      <c r="F423" s="2">
        <v>9</v>
      </c>
      <c r="G423" s="2">
        <v>5911506</v>
      </c>
      <c r="H423" s="2" t="s">
        <v>0</v>
      </c>
      <c r="I423" s="2" t="s">
        <v>3</v>
      </c>
      <c r="J423" s="2">
        <v>0.31510899999999997</v>
      </c>
      <c r="K423" s="2">
        <v>2.69E-2</v>
      </c>
      <c r="L423" s="2">
        <v>6.8999999999999999E-3</v>
      </c>
      <c r="M423" s="2">
        <v>8.9470530000000005E-5</v>
      </c>
      <c r="N423" s="2">
        <v>-0.39940900000000001</v>
      </c>
      <c r="O423" s="2">
        <v>3.6506999999999998E-2</v>
      </c>
      <c r="P423" s="2">
        <v>7.3687089999999996E-28</v>
      </c>
      <c r="Q423" s="2">
        <v>-6.7349500000000007E-2</v>
      </c>
      <c r="R423" s="2">
        <v>1.8339500000000002E-2</v>
      </c>
      <c r="S423" s="2">
        <v>2.403161E-4</v>
      </c>
      <c r="T423" s="2">
        <v>0.19439310000000001</v>
      </c>
      <c r="U423" s="2">
        <v>20</v>
      </c>
      <c r="V423" s="2">
        <v>2.0346099999999999E-2</v>
      </c>
    </row>
    <row r="424" spans="1:22" x14ac:dyDescent="0.2">
      <c r="A424" s="2" t="s">
        <v>1066</v>
      </c>
      <c r="B424" s="2">
        <v>9</v>
      </c>
      <c r="C424" s="2" t="s">
        <v>175</v>
      </c>
      <c r="D424" s="2">
        <v>110479859</v>
      </c>
      <c r="E424" s="2" t="s">
        <v>1067</v>
      </c>
      <c r="F424" s="2">
        <v>9</v>
      </c>
      <c r="G424" s="2">
        <v>110484770</v>
      </c>
      <c r="H424" s="2" t="s">
        <v>0</v>
      </c>
      <c r="I424" s="2" t="s">
        <v>1</v>
      </c>
      <c r="J424" s="2">
        <v>0.41053699999999999</v>
      </c>
      <c r="K424" s="2">
        <v>-2.5100000000000001E-2</v>
      </c>
      <c r="L424" s="2">
        <v>6.6E-3</v>
      </c>
      <c r="M424" s="2">
        <v>1.479994E-4</v>
      </c>
      <c r="N424" s="2">
        <v>-0.370251</v>
      </c>
      <c r="O424" s="2">
        <v>3.1241100000000001E-2</v>
      </c>
      <c r="P424" s="2">
        <v>2.1163049999999999E-32</v>
      </c>
      <c r="Q424" s="2">
        <v>6.7791799999999999E-2</v>
      </c>
      <c r="R424" s="2">
        <v>1.8721000000000002E-2</v>
      </c>
      <c r="S424" s="2">
        <v>2.932872E-4</v>
      </c>
      <c r="T424" s="2">
        <v>0.32484210000000002</v>
      </c>
      <c r="U424" s="2">
        <v>20</v>
      </c>
      <c r="V424" s="2">
        <v>2.3367840000000001E-2</v>
      </c>
    </row>
    <row r="425" spans="1:22" x14ac:dyDescent="0.2">
      <c r="A425" s="2" t="s">
        <v>1068</v>
      </c>
      <c r="B425" s="2">
        <v>9</v>
      </c>
      <c r="C425" s="2" t="s">
        <v>1069</v>
      </c>
      <c r="D425" s="2">
        <v>129243910</v>
      </c>
      <c r="E425" s="2" t="s">
        <v>1070</v>
      </c>
      <c r="F425" s="2">
        <v>9</v>
      </c>
      <c r="G425" s="2">
        <v>129206832</v>
      </c>
      <c r="H425" s="2" t="s">
        <v>3</v>
      </c>
      <c r="I425" s="2" t="s">
        <v>2</v>
      </c>
      <c r="J425" s="2">
        <v>0.428429</v>
      </c>
      <c r="K425" s="2">
        <v>-2.3099999999999999E-2</v>
      </c>
      <c r="L425" s="2">
        <v>6.1999999999999998E-3</v>
      </c>
      <c r="M425" s="2">
        <v>2.078979E-4</v>
      </c>
      <c r="N425" s="2">
        <v>-0.30213200000000001</v>
      </c>
      <c r="O425" s="2">
        <v>3.2611800000000003E-2</v>
      </c>
      <c r="P425" s="2">
        <v>1.9598550000000001E-20</v>
      </c>
      <c r="Q425" s="2">
        <v>7.64566E-2</v>
      </c>
      <c r="R425" s="2">
        <v>2.2118100000000002E-2</v>
      </c>
      <c r="S425" s="2">
        <v>5.4674270000000004E-4</v>
      </c>
      <c r="T425" s="2">
        <v>8.5895630000000001E-2</v>
      </c>
      <c r="U425" s="2">
        <v>20</v>
      </c>
      <c r="V425" s="2">
        <v>3.6145179999999999E-2</v>
      </c>
    </row>
    <row r="426" spans="1:22" x14ac:dyDescent="0.2">
      <c r="A426" s="2" t="s">
        <v>1071</v>
      </c>
      <c r="B426" s="2">
        <v>9</v>
      </c>
      <c r="C426" s="2" t="s">
        <v>1072</v>
      </c>
      <c r="D426" s="2">
        <v>129431627</v>
      </c>
      <c r="E426" s="2" t="s">
        <v>1073</v>
      </c>
      <c r="F426" s="2">
        <v>9</v>
      </c>
      <c r="G426" s="2">
        <v>129428677</v>
      </c>
      <c r="H426" s="2" t="s">
        <v>3</v>
      </c>
      <c r="I426" s="2" t="s">
        <v>2</v>
      </c>
      <c r="J426" s="2">
        <v>0.43638199999999999</v>
      </c>
      <c r="K426" s="2">
        <v>-3.15E-2</v>
      </c>
      <c r="L426" s="2">
        <v>6.3E-3</v>
      </c>
      <c r="M426" s="2">
        <v>5.0049530000000001E-7</v>
      </c>
      <c r="N426" s="2">
        <v>-0.28584300000000001</v>
      </c>
      <c r="O426" s="2">
        <v>3.27929E-2</v>
      </c>
      <c r="P426" s="2">
        <v>2.8664799999999999E-18</v>
      </c>
      <c r="Q426" s="2">
        <v>0.11020000000000001</v>
      </c>
      <c r="R426" s="2">
        <v>2.54086E-2</v>
      </c>
      <c r="S426" s="2">
        <v>1.443614E-5</v>
      </c>
      <c r="T426" s="2">
        <v>0.52906129999999996</v>
      </c>
      <c r="U426" s="2">
        <v>12</v>
      </c>
      <c r="V426" s="2">
        <v>2.3423950000000002E-3</v>
      </c>
    </row>
    <row r="427" spans="1:22" x14ac:dyDescent="0.2">
      <c r="A427" s="2" t="s">
        <v>1074</v>
      </c>
      <c r="B427" s="2">
        <v>9</v>
      </c>
      <c r="C427" s="2" t="s">
        <v>1075</v>
      </c>
      <c r="D427" s="2">
        <v>130164928</v>
      </c>
      <c r="E427" s="2" t="s">
        <v>1076</v>
      </c>
      <c r="F427" s="2">
        <v>9</v>
      </c>
      <c r="G427" s="2">
        <v>130174444</v>
      </c>
      <c r="H427" s="2" t="s">
        <v>0</v>
      </c>
      <c r="I427" s="2" t="s">
        <v>3</v>
      </c>
      <c r="J427" s="2">
        <v>0.24850900000000001</v>
      </c>
      <c r="K427" s="2">
        <v>-3.0599999999999999E-2</v>
      </c>
      <c r="L427" s="2">
        <v>7.4000000000000003E-3</v>
      </c>
      <c r="M427" s="2">
        <v>3.957036E-5</v>
      </c>
      <c r="N427" s="2">
        <v>-0.35491600000000001</v>
      </c>
      <c r="O427" s="2">
        <v>3.8916199999999998E-2</v>
      </c>
      <c r="P427" s="2">
        <v>7.5127589999999994E-20</v>
      </c>
      <c r="Q427" s="2">
        <v>8.6217600000000005E-2</v>
      </c>
      <c r="R427" s="2">
        <v>2.28931E-2</v>
      </c>
      <c r="S427" s="2">
        <v>1.6582289999999999E-4</v>
      </c>
      <c r="T427" s="2">
        <v>0.91836660000000003</v>
      </c>
      <c r="U427" s="2">
        <v>20</v>
      </c>
      <c r="V427" s="2">
        <v>1.5439410000000001E-2</v>
      </c>
    </row>
    <row r="428" spans="1:22" x14ac:dyDescent="0.2">
      <c r="A428" s="2" t="s">
        <v>1077</v>
      </c>
      <c r="B428" s="2">
        <v>9</v>
      </c>
      <c r="C428" s="2" t="s">
        <v>1075</v>
      </c>
      <c r="D428" s="2">
        <v>130166375</v>
      </c>
      <c r="E428" s="2" t="s">
        <v>1076</v>
      </c>
      <c r="F428" s="2">
        <v>9</v>
      </c>
      <c r="G428" s="2">
        <v>130174444</v>
      </c>
      <c r="H428" s="2" t="s">
        <v>0</v>
      </c>
      <c r="I428" s="2" t="s">
        <v>3</v>
      </c>
      <c r="J428" s="2">
        <v>0.24850900000000001</v>
      </c>
      <c r="K428" s="2">
        <v>-3.0599999999999999E-2</v>
      </c>
      <c r="L428" s="2">
        <v>7.4000000000000003E-3</v>
      </c>
      <c r="M428" s="2">
        <v>3.957036E-5</v>
      </c>
      <c r="N428" s="2">
        <v>0.254774</v>
      </c>
      <c r="O428" s="2">
        <v>3.9276699999999998E-2</v>
      </c>
      <c r="P428" s="2">
        <v>8.7773590000000002E-11</v>
      </c>
      <c r="Q428" s="2">
        <v>-0.120106</v>
      </c>
      <c r="R428" s="2">
        <v>3.4445200000000002E-2</v>
      </c>
      <c r="S428" s="2">
        <v>4.8868740000000005E-4</v>
      </c>
      <c r="T428" s="2">
        <v>0.81774539999999996</v>
      </c>
      <c r="U428" s="2">
        <v>9</v>
      </c>
      <c r="V428" s="2">
        <v>3.3273360000000002E-2</v>
      </c>
    </row>
    <row r="429" spans="1:22" x14ac:dyDescent="0.2">
      <c r="A429" s="2" t="s">
        <v>1078</v>
      </c>
      <c r="B429" s="2">
        <v>9</v>
      </c>
      <c r="C429" s="2" t="s">
        <v>1079</v>
      </c>
      <c r="D429" s="2">
        <v>136131118</v>
      </c>
      <c r="E429" s="2" t="s">
        <v>1080</v>
      </c>
      <c r="F429" s="2">
        <v>9</v>
      </c>
      <c r="G429" s="2">
        <v>136132754</v>
      </c>
      <c r="H429" s="2" t="s">
        <v>2</v>
      </c>
      <c r="I429" s="2" t="s">
        <v>0</v>
      </c>
      <c r="J429" s="2">
        <v>0.11332</v>
      </c>
      <c r="K429" s="2">
        <v>-3.7100000000000001E-2</v>
      </c>
      <c r="L429" s="2">
        <v>1.04E-2</v>
      </c>
      <c r="M429" s="2">
        <v>3.4849780000000002E-4</v>
      </c>
      <c r="N429" s="2">
        <v>-1.71079</v>
      </c>
      <c r="O429" s="2">
        <v>4.10436E-2</v>
      </c>
      <c r="P429" s="2">
        <v>0</v>
      </c>
      <c r="Q429" s="2">
        <v>2.1685900000000001E-2</v>
      </c>
      <c r="R429" s="2">
        <v>6.1012899999999997E-3</v>
      </c>
      <c r="S429" s="2">
        <v>3.789655E-4</v>
      </c>
      <c r="T429" s="2">
        <v>0.18370890000000001</v>
      </c>
      <c r="U429" s="2">
        <v>20</v>
      </c>
      <c r="V429" s="2">
        <v>2.7756880000000001E-2</v>
      </c>
    </row>
    <row r="430" spans="1:22" x14ac:dyDescent="0.2">
      <c r="A430" s="2" t="s">
        <v>1081</v>
      </c>
      <c r="B430" s="2">
        <v>9</v>
      </c>
      <c r="C430" s="2" t="s">
        <v>1079</v>
      </c>
      <c r="D430" s="2">
        <v>136131183</v>
      </c>
      <c r="E430" s="2" t="s">
        <v>1082</v>
      </c>
      <c r="F430" s="2">
        <v>9</v>
      </c>
      <c r="G430" s="2">
        <v>136132525</v>
      </c>
      <c r="H430" s="2" t="s">
        <v>0</v>
      </c>
      <c r="I430" s="2" t="s">
        <v>1</v>
      </c>
      <c r="J430" s="2">
        <v>0.11332</v>
      </c>
      <c r="K430" s="2">
        <v>-3.6600000000000001E-2</v>
      </c>
      <c r="L430" s="2">
        <v>1.04E-2</v>
      </c>
      <c r="M430" s="2">
        <v>4.0959999999999998E-4</v>
      </c>
      <c r="N430" s="2">
        <v>-1.8880300000000001</v>
      </c>
      <c r="O430" s="2">
        <v>3.72539E-2</v>
      </c>
      <c r="P430" s="2">
        <v>0</v>
      </c>
      <c r="Q430" s="2">
        <v>1.9385300000000001E-2</v>
      </c>
      <c r="R430" s="2">
        <v>5.5216500000000003E-3</v>
      </c>
      <c r="S430" s="2">
        <v>4.4679970000000002E-4</v>
      </c>
      <c r="T430" s="2">
        <v>0.39660410000000001</v>
      </c>
      <c r="U430" s="2">
        <v>20</v>
      </c>
      <c r="V430" s="2">
        <v>3.1257699999999999E-2</v>
      </c>
    </row>
    <row r="431" spans="1:22" x14ac:dyDescent="0.2">
      <c r="A431" s="2" t="s">
        <v>1083</v>
      </c>
      <c r="B431" s="2">
        <v>9</v>
      </c>
      <c r="C431" s="2" t="s">
        <v>1084</v>
      </c>
      <c r="D431" s="2">
        <v>136294920</v>
      </c>
      <c r="E431" s="2" t="s">
        <v>1085</v>
      </c>
      <c r="F431" s="2">
        <v>9</v>
      </c>
      <c r="G431" s="2">
        <v>136291063</v>
      </c>
      <c r="H431" s="2" t="s">
        <v>0</v>
      </c>
      <c r="I431" s="2" t="s">
        <v>1</v>
      </c>
      <c r="J431" s="2">
        <v>0.48807200000000001</v>
      </c>
      <c r="K431" s="2">
        <v>-2.4299999999999999E-2</v>
      </c>
      <c r="L431" s="2">
        <v>6.4999999999999997E-3</v>
      </c>
      <c r="M431" s="2">
        <v>1.6480109999999999E-4</v>
      </c>
      <c r="N431" s="2">
        <v>0.58943000000000001</v>
      </c>
      <c r="O431" s="2">
        <v>3.1362500000000001E-2</v>
      </c>
      <c r="P431" s="2">
        <v>8.4367149999999997E-79</v>
      </c>
      <c r="Q431" s="2">
        <v>-4.12263E-2</v>
      </c>
      <c r="R431" s="2">
        <v>1.1243700000000001E-2</v>
      </c>
      <c r="S431" s="2">
        <v>2.4577270000000003E-4</v>
      </c>
      <c r="T431" s="2">
        <v>0.53910309999999995</v>
      </c>
      <c r="U431" s="2">
        <v>20</v>
      </c>
      <c r="V431" s="2">
        <v>2.0608769999999998E-2</v>
      </c>
    </row>
    <row r="432" spans="1:22" x14ac:dyDescent="0.2">
      <c r="A432" s="2" t="s">
        <v>1086</v>
      </c>
      <c r="B432" s="2">
        <v>9</v>
      </c>
      <c r="C432" s="2" t="s">
        <v>1087</v>
      </c>
      <c r="D432" s="2">
        <v>136324577</v>
      </c>
      <c r="E432" s="2" t="s">
        <v>1085</v>
      </c>
      <c r="F432" s="2">
        <v>9</v>
      </c>
      <c r="G432" s="2">
        <v>136291063</v>
      </c>
      <c r="H432" s="2" t="s">
        <v>0</v>
      </c>
      <c r="I432" s="2" t="s">
        <v>1</v>
      </c>
      <c r="J432" s="2">
        <v>0.48807200000000001</v>
      </c>
      <c r="K432" s="2">
        <v>-2.4299999999999999E-2</v>
      </c>
      <c r="L432" s="2">
        <v>6.4999999999999997E-3</v>
      </c>
      <c r="M432" s="2">
        <v>1.6480109999999999E-4</v>
      </c>
      <c r="N432" s="2">
        <v>0.38933099999999998</v>
      </c>
      <c r="O432" s="2">
        <v>3.2082199999999998E-2</v>
      </c>
      <c r="P432" s="2">
        <v>6.8556270000000002E-34</v>
      </c>
      <c r="Q432" s="2">
        <v>-6.2414799999999999E-2</v>
      </c>
      <c r="R432" s="2">
        <v>1.7469599999999998E-2</v>
      </c>
      <c r="S432" s="2">
        <v>3.5322279999999999E-4</v>
      </c>
      <c r="T432" s="2">
        <v>0.2288154</v>
      </c>
      <c r="U432" s="2">
        <v>20</v>
      </c>
      <c r="V432" s="2">
        <v>2.645987E-2</v>
      </c>
    </row>
    <row r="433" spans="1:22" x14ac:dyDescent="0.2">
      <c r="A433" s="2" t="s">
        <v>1088</v>
      </c>
      <c r="B433" s="2">
        <v>9</v>
      </c>
      <c r="C433" s="2" t="s">
        <v>1087</v>
      </c>
      <c r="D433" s="2">
        <v>136324586</v>
      </c>
      <c r="E433" s="2" t="s">
        <v>1085</v>
      </c>
      <c r="F433" s="2">
        <v>9</v>
      </c>
      <c r="G433" s="2">
        <v>136291063</v>
      </c>
      <c r="H433" s="2" t="s">
        <v>0</v>
      </c>
      <c r="I433" s="2" t="s">
        <v>1</v>
      </c>
      <c r="J433" s="2">
        <v>0.48807200000000001</v>
      </c>
      <c r="K433" s="2">
        <v>-2.4299999999999999E-2</v>
      </c>
      <c r="L433" s="2">
        <v>6.4999999999999997E-3</v>
      </c>
      <c r="M433" s="2">
        <v>1.6480109999999999E-4</v>
      </c>
      <c r="N433" s="2">
        <v>0.294464</v>
      </c>
      <c r="O433" s="2">
        <v>3.2996400000000002E-2</v>
      </c>
      <c r="P433" s="2">
        <v>4.4918929999999995E-19</v>
      </c>
      <c r="Q433" s="2">
        <v>-8.2522799999999993E-2</v>
      </c>
      <c r="R433" s="2">
        <v>2.3932599999999998E-2</v>
      </c>
      <c r="S433" s="2">
        <v>5.6448659999999999E-4</v>
      </c>
      <c r="T433" s="2">
        <v>0.2340885</v>
      </c>
      <c r="U433" s="2">
        <v>20</v>
      </c>
      <c r="V433" s="2">
        <v>3.6702819999999997E-2</v>
      </c>
    </row>
    <row r="434" spans="1:22" x14ac:dyDescent="0.2">
      <c r="A434" s="2" t="s">
        <v>1089</v>
      </c>
      <c r="B434" s="2">
        <v>10</v>
      </c>
      <c r="C434" s="2" t="s">
        <v>1090</v>
      </c>
      <c r="D434" s="2">
        <v>5246625</v>
      </c>
      <c r="E434" s="2" t="s">
        <v>1091</v>
      </c>
      <c r="F434" s="2">
        <v>10</v>
      </c>
      <c r="G434" s="2">
        <v>5242037</v>
      </c>
      <c r="H434" s="2" t="s">
        <v>1</v>
      </c>
      <c r="I434" s="2" t="s">
        <v>0</v>
      </c>
      <c r="J434" s="2">
        <v>8.6481100000000005E-2</v>
      </c>
      <c r="K434" s="2">
        <v>-4.3499999999999997E-2</v>
      </c>
      <c r="L434" s="2">
        <v>1.2E-2</v>
      </c>
      <c r="M434" s="2">
        <v>2.9379880000000001E-4</v>
      </c>
      <c r="N434" s="2">
        <v>-2.1265399999999999</v>
      </c>
      <c r="O434" s="2">
        <v>3.8057599999999997E-2</v>
      </c>
      <c r="P434" s="2">
        <v>0</v>
      </c>
      <c r="Q434" s="2">
        <v>2.04558E-2</v>
      </c>
      <c r="R434" s="2">
        <v>5.6548299999999996E-3</v>
      </c>
      <c r="S434" s="2">
        <v>2.9758220000000003E-4</v>
      </c>
      <c r="T434" s="2">
        <v>0.22185659999999999</v>
      </c>
      <c r="U434" s="2">
        <v>20</v>
      </c>
      <c r="V434" s="2">
        <v>2.3520369999999999E-2</v>
      </c>
    </row>
    <row r="435" spans="1:22" x14ac:dyDescent="0.2">
      <c r="A435" s="2" t="s">
        <v>1092</v>
      </c>
      <c r="B435" s="2">
        <v>10</v>
      </c>
      <c r="C435" s="2" t="s">
        <v>175</v>
      </c>
      <c r="D435" s="2">
        <v>21799047</v>
      </c>
      <c r="E435" s="2" t="s">
        <v>1093</v>
      </c>
      <c r="F435" s="2">
        <v>10</v>
      </c>
      <c r="G435" s="2">
        <v>21822856</v>
      </c>
      <c r="H435" s="2" t="s">
        <v>3</v>
      </c>
      <c r="I435" s="2" t="s">
        <v>2</v>
      </c>
      <c r="J435" s="2">
        <v>0.36182900000000001</v>
      </c>
      <c r="K435" s="2">
        <v>5.6000000000000001E-2</v>
      </c>
      <c r="L435" s="2">
        <v>6.4999999999999997E-3</v>
      </c>
      <c r="M435" s="2">
        <v>5.5284070000000002E-18</v>
      </c>
      <c r="N435" s="2">
        <v>0.21224999999999999</v>
      </c>
      <c r="O435" s="2">
        <v>3.4775500000000001E-2</v>
      </c>
      <c r="P435" s="2">
        <v>1.03815E-9</v>
      </c>
      <c r="Q435" s="2">
        <v>0.26384000000000002</v>
      </c>
      <c r="R435" s="2">
        <v>5.2976599999999999E-2</v>
      </c>
      <c r="S435" s="2">
        <v>6.3481500000000004E-7</v>
      </c>
      <c r="T435" s="2">
        <v>8.6258680000000004E-2</v>
      </c>
      <c r="U435" s="2">
        <v>20</v>
      </c>
      <c r="V435" s="2">
        <v>1.9531649999999999E-4</v>
      </c>
    </row>
    <row r="436" spans="1:22" x14ac:dyDescent="0.2">
      <c r="A436" s="2" t="s">
        <v>1094</v>
      </c>
      <c r="B436" s="2">
        <v>10</v>
      </c>
      <c r="C436" s="2" t="s">
        <v>175</v>
      </c>
      <c r="D436" s="2">
        <v>21799143</v>
      </c>
      <c r="E436" s="2" t="s">
        <v>1095</v>
      </c>
      <c r="F436" s="2">
        <v>10</v>
      </c>
      <c r="G436" s="2">
        <v>21811487</v>
      </c>
      <c r="H436" s="2" t="s">
        <v>2</v>
      </c>
      <c r="I436" s="2" t="s">
        <v>3</v>
      </c>
      <c r="J436" s="2">
        <v>0.37574600000000002</v>
      </c>
      <c r="K436" s="2">
        <v>5.0299999999999997E-2</v>
      </c>
      <c r="L436" s="2">
        <v>6.4000000000000003E-3</v>
      </c>
      <c r="M436" s="2">
        <v>5.6324839999999996E-15</v>
      </c>
      <c r="N436" s="2">
        <v>0.269565</v>
      </c>
      <c r="O436" s="2">
        <v>3.4515999999999998E-2</v>
      </c>
      <c r="P436" s="2">
        <v>5.7248740000000003E-15</v>
      </c>
      <c r="Q436" s="2">
        <v>0.18659700000000001</v>
      </c>
      <c r="R436" s="2">
        <v>3.3682799999999999E-2</v>
      </c>
      <c r="S436" s="2">
        <v>3.0276469999999997E-8</v>
      </c>
      <c r="T436" s="2">
        <v>6.9878220000000005E-2</v>
      </c>
      <c r="U436" s="2">
        <v>20</v>
      </c>
      <c r="V436" s="2">
        <v>1.5471970000000002E-5</v>
      </c>
    </row>
    <row r="437" spans="1:22" x14ac:dyDescent="0.2">
      <c r="A437" s="2" t="s">
        <v>1096</v>
      </c>
      <c r="B437" s="2">
        <v>10</v>
      </c>
      <c r="C437" s="2" t="s">
        <v>175</v>
      </c>
      <c r="D437" s="2">
        <v>21799395</v>
      </c>
      <c r="E437" s="2" t="s">
        <v>1095</v>
      </c>
      <c r="F437" s="2">
        <v>10</v>
      </c>
      <c r="G437" s="2">
        <v>21811487</v>
      </c>
      <c r="H437" s="2" t="s">
        <v>2</v>
      </c>
      <c r="I437" s="2" t="s">
        <v>3</v>
      </c>
      <c r="J437" s="2">
        <v>0.37574600000000002</v>
      </c>
      <c r="K437" s="2">
        <v>5.0299999999999997E-2</v>
      </c>
      <c r="L437" s="2">
        <v>6.4000000000000003E-3</v>
      </c>
      <c r="M437" s="2">
        <v>5.6324839999999996E-15</v>
      </c>
      <c r="N437" s="2">
        <v>0.29600399999999999</v>
      </c>
      <c r="O437" s="2">
        <v>3.4624099999999998E-2</v>
      </c>
      <c r="P437" s="2">
        <v>1.2406690000000001E-17</v>
      </c>
      <c r="Q437" s="2">
        <v>0.16993</v>
      </c>
      <c r="R437" s="2">
        <v>2.9369699999999999E-2</v>
      </c>
      <c r="S437" s="2">
        <v>7.2121689999999996E-9</v>
      </c>
      <c r="T437" s="2">
        <v>5.6471140000000003E-2</v>
      </c>
      <c r="U437" s="2">
        <v>20</v>
      </c>
      <c r="V437" s="2">
        <v>4.8953560000000002E-6</v>
      </c>
    </row>
    <row r="438" spans="1:22" x14ac:dyDescent="0.2">
      <c r="A438" s="2" t="s">
        <v>1097</v>
      </c>
      <c r="B438" s="2">
        <v>10</v>
      </c>
      <c r="C438" s="2" t="s">
        <v>1098</v>
      </c>
      <c r="D438" s="2">
        <v>21804624</v>
      </c>
      <c r="E438" s="2" t="s">
        <v>1099</v>
      </c>
      <c r="F438" s="2">
        <v>10</v>
      </c>
      <c r="G438" s="2">
        <v>22123521</v>
      </c>
      <c r="H438" s="2" t="s">
        <v>2</v>
      </c>
      <c r="I438" s="2" t="s">
        <v>3</v>
      </c>
      <c r="J438" s="2">
        <v>0.190855</v>
      </c>
      <c r="K438" s="2">
        <v>-3.3099999999999997E-2</v>
      </c>
      <c r="L438" s="2">
        <v>8.0999999999999996E-3</v>
      </c>
      <c r="M438" s="2">
        <v>4.1919879999999997E-5</v>
      </c>
      <c r="N438" s="2">
        <v>0.25947500000000001</v>
      </c>
      <c r="O438" s="2">
        <v>4.3169100000000002E-2</v>
      </c>
      <c r="P438" s="2">
        <v>1.8477050000000001E-9</v>
      </c>
      <c r="Q438" s="2">
        <v>-0.12756500000000001</v>
      </c>
      <c r="R438" s="2">
        <v>3.77481E-2</v>
      </c>
      <c r="S438" s="2">
        <v>7.2648099999999996E-4</v>
      </c>
      <c r="T438" s="2">
        <v>0.36439870000000002</v>
      </c>
      <c r="U438" s="2">
        <v>6</v>
      </c>
      <c r="V438" s="2">
        <v>4.3646780000000003E-2</v>
      </c>
    </row>
    <row r="439" spans="1:22" x14ac:dyDescent="0.2">
      <c r="A439" s="2" t="s">
        <v>1100</v>
      </c>
      <c r="B439" s="2">
        <v>10</v>
      </c>
      <c r="C439" s="2" t="s">
        <v>175</v>
      </c>
      <c r="D439" s="2">
        <v>37969553</v>
      </c>
      <c r="E439" s="2" t="s">
        <v>1101</v>
      </c>
      <c r="F439" s="2">
        <v>10</v>
      </c>
      <c r="G439" s="2">
        <v>37949515</v>
      </c>
      <c r="H439" s="2" t="s">
        <v>2</v>
      </c>
      <c r="I439" s="2" t="s">
        <v>0</v>
      </c>
      <c r="J439" s="2">
        <v>0.21371799999999999</v>
      </c>
      <c r="K439" s="2">
        <v>3.0700000000000002E-2</v>
      </c>
      <c r="L439" s="2">
        <v>7.4000000000000003E-3</v>
      </c>
      <c r="M439" s="2">
        <v>3.4860210000000003E-5</v>
      </c>
      <c r="N439" s="2">
        <v>0.242363</v>
      </c>
      <c r="O439" s="2">
        <v>3.7311400000000002E-2</v>
      </c>
      <c r="P439" s="2">
        <v>8.2654760000000002E-11</v>
      </c>
      <c r="Q439" s="2">
        <v>0.126669</v>
      </c>
      <c r="R439" s="2">
        <v>3.6228700000000003E-2</v>
      </c>
      <c r="S439" s="2">
        <v>4.716055E-4</v>
      </c>
      <c r="T439" s="2">
        <v>0.54536569999999995</v>
      </c>
      <c r="U439" s="2">
        <v>10</v>
      </c>
      <c r="V439" s="2">
        <v>3.2456819999999997E-2</v>
      </c>
    </row>
    <row r="440" spans="1:22" x14ac:dyDescent="0.2">
      <c r="A440" s="2" t="s">
        <v>1102</v>
      </c>
      <c r="B440" s="2">
        <v>10</v>
      </c>
      <c r="C440" s="2" t="s">
        <v>175</v>
      </c>
      <c r="D440" s="2">
        <v>37969891</v>
      </c>
      <c r="E440" s="2" t="s">
        <v>1101</v>
      </c>
      <c r="F440" s="2">
        <v>10</v>
      </c>
      <c r="G440" s="2">
        <v>37949515</v>
      </c>
      <c r="H440" s="2" t="s">
        <v>2</v>
      </c>
      <c r="I440" s="2" t="s">
        <v>0</v>
      </c>
      <c r="J440" s="2">
        <v>0.21371799999999999</v>
      </c>
      <c r="K440" s="2">
        <v>3.0700000000000002E-2</v>
      </c>
      <c r="L440" s="2">
        <v>7.4000000000000003E-3</v>
      </c>
      <c r="M440" s="2">
        <v>3.4860210000000003E-5</v>
      </c>
      <c r="N440" s="2">
        <v>0.29364800000000002</v>
      </c>
      <c r="O440" s="2">
        <v>3.7308500000000001E-2</v>
      </c>
      <c r="P440" s="2">
        <v>3.5233149999999999E-15</v>
      </c>
      <c r="Q440" s="2">
        <v>0.104547</v>
      </c>
      <c r="R440" s="2">
        <v>2.8486600000000001E-2</v>
      </c>
      <c r="S440" s="2">
        <v>2.4251319999999999E-4</v>
      </c>
      <c r="T440" s="2">
        <v>0.30785990000000002</v>
      </c>
      <c r="U440" s="2">
        <v>20</v>
      </c>
      <c r="V440" s="2">
        <v>2.0478429999999999E-2</v>
      </c>
    </row>
    <row r="441" spans="1:22" x14ac:dyDescent="0.2">
      <c r="A441" s="2" t="s">
        <v>1103</v>
      </c>
      <c r="B441" s="2">
        <v>10</v>
      </c>
      <c r="C441" s="2" t="s">
        <v>1104</v>
      </c>
      <c r="D441" s="2">
        <v>38382919</v>
      </c>
      <c r="E441" s="2" t="s">
        <v>1105</v>
      </c>
      <c r="F441" s="2">
        <v>10</v>
      </c>
      <c r="G441" s="2">
        <v>38459097</v>
      </c>
      <c r="H441" s="2" t="s">
        <v>3</v>
      </c>
      <c r="I441" s="2" t="s">
        <v>2</v>
      </c>
      <c r="J441" s="2">
        <v>0.40457300000000002</v>
      </c>
      <c r="K441" s="2">
        <v>2.69E-2</v>
      </c>
      <c r="L441" s="2">
        <v>6.3E-3</v>
      </c>
      <c r="M441" s="2">
        <v>1.868013E-5</v>
      </c>
      <c r="N441" s="2">
        <v>0.88888100000000003</v>
      </c>
      <c r="O441" s="2">
        <v>2.8077299999999999E-2</v>
      </c>
      <c r="P441" s="2">
        <v>5.8202909999999999E-220</v>
      </c>
      <c r="Q441" s="2">
        <v>3.0262799999999999E-2</v>
      </c>
      <c r="R441" s="2">
        <v>7.1517400000000002E-3</v>
      </c>
      <c r="S441" s="2">
        <v>2.3210940000000001E-5</v>
      </c>
      <c r="T441" s="2">
        <v>5.1939770000000003E-2</v>
      </c>
      <c r="U441" s="2">
        <v>11</v>
      </c>
      <c r="V441" s="2">
        <v>3.3945239999999999E-3</v>
      </c>
    </row>
    <row r="442" spans="1:22" x14ac:dyDescent="0.2">
      <c r="A442" s="2" t="s">
        <v>1106</v>
      </c>
      <c r="B442" s="2">
        <v>10</v>
      </c>
      <c r="C442" s="2" t="s">
        <v>1104</v>
      </c>
      <c r="D442" s="2">
        <v>38383804</v>
      </c>
      <c r="E442" s="2" t="s">
        <v>1107</v>
      </c>
      <c r="F442" s="2">
        <v>10</v>
      </c>
      <c r="G442" s="2">
        <v>38375382</v>
      </c>
      <c r="H442" s="2" t="s">
        <v>3</v>
      </c>
      <c r="I442" s="2" t="s">
        <v>2</v>
      </c>
      <c r="J442" s="2">
        <v>0.40656100000000001</v>
      </c>
      <c r="K442" s="2">
        <v>2.6700000000000002E-2</v>
      </c>
      <c r="L442" s="2">
        <v>6.3E-3</v>
      </c>
      <c r="M442" s="2">
        <v>2.1589869999999999E-5</v>
      </c>
      <c r="N442" s="2">
        <v>-0.51455499999999998</v>
      </c>
      <c r="O442" s="2">
        <v>3.1819399999999998E-2</v>
      </c>
      <c r="P442" s="2">
        <v>8.0603939999999998E-59</v>
      </c>
      <c r="Q442" s="2">
        <v>-5.1889499999999998E-2</v>
      </c>
      <c r="R442" s="2">
        <v>1.2657099999999999E-2</v>
      </c>
      <c r="S442" s="2">
        <v>4.137903E-5</v>
      </c>
      <c r="T442" s="2">
        <v>7.4748960000000003E-2</v>
      </c>
      <c r="U442" s="2">
        <v>15</v>
      </c>
      <c r="V442" s="2">
        <v>5.2864089999999997E-3</v>
      </c>
    </row>
    <row r="443" spans="1:22" x14ac:dyDescent="0.2">
      <c r="A443" s="2" t="s">
        <v>1108</v>
      </c>
      <c r="B443" s="2">
        <v>10</v>
      </c>
      <c r="C443" s="2" t="s">
        <v>1109</v>
      </c>
      <c r="D443" s="2">
        <v>38645121</v>
      </c>
      <c r="E443" s="2" t="s">
        <v>1110</v>
      </c>
      <c r="F443" s="2">
        <v>10</v>
      </c>
      <c r="G443" s="2">
        <v>38606505</v>
      </c>
      <c r="H443" s="2" t="s">
        <v>2</v>
      </c>
      <c r="I443" s="2" t="s">
        <v>3</v>
      </c>
      <c r="J443" s="2">
        <v>0.42147099999999998</v>
      </c>
      <c r="K443" s="2">
        <v>2.92E-2</v>
      </c>
      <c r="L443" s="2">
        <v>6.1999999999999998E-3</v>
      </c>
      <c r="M443" s="2">
        <v>2.683984E-6</v>
      </c>
      <c r="N443" s="2">
        <v>-0.57280200000000003</v>
      </c>
      <c r="O443" s="2">
        <v>3.0672999999999999E-2</v>
      </c>
      <c r="P443" s="2">
        <v>7.9921030000000001E-78</v>
      </c>
      <c r="Q443" s="2">
        <v>-5.0977500000000002E-2</v>
      </c>
      <c r="R443" s="2">
        <v>1.11629E-2</v>
      </c>
      <c r="S443" s="2">
        <v>4.9549660000000003E-6</v>
      </c>
      <c r="T443" s="2">
        <v>0.83664709999999998</v>
      </c>
      <c r="U443" s="2">
        <v>9</v>
      </c>
      <c r="V443" s="2">
        <v>9.8786019999999998E-4</v>
      </c>
    </row>
    <row r="444" spans="1:22" x14ac:dyDescent="0.2">
      <c r="A444" s="2" t="s">
        <v>1111</v>
      </c>
      <c r="B444" s="2">
        <v>10</v>
      </c>
      <c r="C444" s="2" t="s">
        <v>1112</v>
      </c>
      <c r="D444" s="2">
        <v>38739849</v>
      </c>
      <c r="E444" s="2" t="s">
        <v>1113</v>
      </c>
      <c r="F444" s="2">
        <v>10</v>
      </c>
      <c r="G444" s="2">
        <v>38595266</v>
      </c>
      <c r="H444" s="2" t="s">
        <v>2</v>
      </c>
      <c r="I444" s="2" t="s">
        <v>1</v>
      </c>
      <c r="J444" s="2">
        <v>0.49900600000000001</v>
      </c>
      <c r="K444" s="2">
        <v>-2.5499999999999998E-2</v>
      </c>
      <c r="L444" s="2">
        <v>6.1999999999999998E-3</v>
      </c>
      <c r="M444" s="2">
        <v>3.7010079999999999E-5</v>
      </c>
      <c r="N444" s="2">
        <v>-0.25355699999999998</v>
      </c>
      <c r="O444" s="2">
        <v>3.1473800000000003E-2</v>
      </c>
      <c r="P444" s="2">
        <v>7.8743630000000001E-16</v>
      </c>
      <c r="Q444" s="2">
        <v>0.10056900000000001</v>
      </c>
      <c r="R444" s="2">
        <v>2.74544E-2</v>
      </c>
      <c r="S444" s="2">
        <v>2.4914890000000002E-4</v>
      </c>
      <c r="T444" s="2">
        <v>0.14977940000000001</v>
      </c>
      <c r="U444" s="2">
        <v>13</v>
      </c>
      <c r="V444" s="2">
        <v>2.0834700000000001E-2</v>
      </c>
    </row>
    <row r="445" spans="1:22" x14ac:dyDescent="0.2">
      <c r="A445" s="2" t="s">
        <v>1114</v>
      </c>
      <c r="B445" s="2">
        <v>10</v>
      </c>
      <c r="C445" s="2" t="s">
        <v>175</v>
      </c>
      <c r="D445" s="2">
        <v>49653080</v>
      </c>
      <c r="E445" s="2" t="s">
        <v>1115</v>
      </c>
      <c r="F445" s="2">
        <v>10</v>
      </c>
      <c r="G445" s="2">
        <v>49511321</v>
      </c>
      <c r="H445" s="2" t="s">
        <v>2</v>
      </c>
      <c r="I445" s="2" t="s">
        <v>0</v>
      </c>
      <c r="J445" s="2">
        <v>0.11033800000000001</v>
      </c>
      <c r="K445" s="2">
        <v>4.0800000000000003E-2</v>
      </c>
      <c r="L445" s="2">
        <v>0.01</v>
      </c>
      <c r="M445" s="2">
        <v>4.5020469999999998E-5</v>
      </c>
      <c r="N445" s="2">
        <v>-0.33474300000000001</v>
      </c>
      <c r="O445" s="2">
        <v>5.1357600000000003E-2</v>
      </c>
      <c r="P445" s="2">
        <v>7.1305099999999999E-11</v>
      </c>
      <c r="Q445" s="2">
        <v>-0.12188499999999999</v>
      </c>
      <c r="R445" s="2">
        <v>3.5243799999999999E-2</v>
      </c>
      <c r="S445" s="2">
        <v>5.4354559999999998E-4</v>
      </c>
      <c r="T445" s="2">
        <v>0.1142915</v>
      </c>
      <c r="U445" s="2">
        <v>17</v>
      </c>
      <c r="V445" s="2">
        <v>3.5987329999999998E-2</v>
      </c>
    </row>
    <row r="446" spans="1:22" x14ac:dyDescent="0.2">
      <c r="A446" s="2" t="s">
        <v>1116</v>
      </c>
      <c r="B446" s="2">
        <v>10</v>
      </c>
      <c r="C446" s="2" t="s">
        <v>1117</v>
      </c>
      <c r="D446" s="2">
        <v>49671665</v>
      </c>
      <c r="E446" s="2" t="s">
        <v>1118</v>
      </c>
      <c r="F446" s="2">
        <v>10</v>
      </c>
      <c r="G446" s="2">
        <v>49671569</v>
      </c>
      <c r="H446" s="2" t="s">
        <v>1</v>
      </c>
      <c r="I446" s="2" t="s">
        <v>0</v>
      </c>
      <c r="J446" s="2">
        <v>0.106362</v>
      </c>
      <c r="K446" s="2">
        <v>3.8800000000000001E-2</v>
      </c>
      <c r="L446" s="2">
        <v>1.01E-2</v>
      </c>
      <c r="M446" s="2">
        <v>1.2810029999999999E-4</v>
      </c>
      <c r="N446" s="2">
        <v>0.60809899999999995</v>
      </c>
      <c r="O446" s="2">
        <v>5.1983300000000003E-2</v>
      </c>
      <c r="P446" s="2">
        <v>1.3053699999999999E-31</v>
      </c>
      <c r="Q446" s="2">
        <v>6.3805399999999998E-2</v>
      </c>
      <c r="R446" s="2">
        <v>1.7481799999999999E-2</v>
      </c>
      <c r="S446" s="2">
        <v>2.6242909999999998E-4</v>
      </c>
      <c r="T446" s="2">
        <v>0.521258</v>
      </c>
      <c r="U446" s="2">
        <v>20</v>
      </c>
      <c r="V446" s="2">
        <v>2.1546329999999999E-2</v>
      </c>
    </row>
    <row r="447" spans="1:22" x14ac:dyDescent="0.2">
      <c r="A447" s="2" t="s">
        <v>1119</v>
      </c>
      <c r="B447" s="2">
        <v>10</v>
      </c>
      <c r="C447" s="2" t="s">
        <v>175</v>
      </c>
      <c r="D447" s="2">
        <v>64560867</v>
      </c>
      <c r="E447" s="2" t="s">
        <v>1120</v>
      </c>
      <c r="F447" s="2">
        <v>10</v>
      </c>
      <c r="G447" s="2">
        <v>64560470</v>
      </c>
      <c r="H447" s="2" t="s">
        <v>3</v>
      </c>
      <c r="I447" s="2" t="s">
        <v>2</v>
      </c>
      <c r="J447" s="2">
        <v>0.13717699999999999</v>
      </c>
      <c r="K447" s="2">
        <v>-5.3400000000000003E-2</v>
      </c>
      <c r="L447" s="2">
        <v>9.5999999999999992E-3</v>
      </c>
      <c r="M447" s="2">
        <v>2.2860199999999998E-8</v>
      </c>
      <c r="N447" s="2">
        <v>-0.54006100000000001</v>
      </c>
      <c r="O447" s="2">
        <v>4.9332500000000001E-2</v>
      </c>
      <c r="P447" s="2">
        <v>6.8405669999999996E-28</v>
      </c>
      <c r="Q447" s="2">
        <v>9.8877699999999999E-2</v>
      </c>
      <c r="R447" s="2">
        <v>1.99388E-2</v>
      </c>
      <c r="S447" s="2">
        <v>7.0837240000000001E-7</v>
      </c>
      <c r="T447" s="2">
        <v>8.7875620000000002E-2</v>
      </c>
      <c r="U447" s="2">
        <v>20</v>
      </c>
      <c r="V447" s="2">
        <v>2.1424169999999999E-4</v>
      </c>
    </row>
    <row r="448" spans="1:22" x14ac:dyDescent="0.2">
      <c r="A448" s="2" t="s">
        <v>1121</v>
      </c>
      <c r="B448" s="2">
        <v>10</v>
      </c>
      <c r="C448" s="2" t="s">
        <v>1122</v>
      </c>
      <c r="D448" s="2">
        <v>80850605</v>
      </c>
      <c r="E448" s="2" t="s">
        <v>1123</v>
      </c>
      <c r="F448" s="2">
        <v>10</v>
      </c>
      <c r="G448" s="2">
        <v>80857533</v>
      </c>
      <c r="H448" s="2" t="s">
        <v>1</v>
      </c>
      <c r="I448" s="2" t="s">
        <v>0</v>
      </c>
      <c r="J448" s="2">
        <v>0.17992</v>
      </c>
      <c r="K448" s="2">
        <v>5.9400000000000001E-2</v>
      </c>
      <c r="L448" s="2">
        <v>8.0999999999999996E-3</v>
      </c>
      <c r="M448" s="2">
        <v>2.1567509999999999E-13</v>
      </c>
      <c r="N448" s="2">
        <v>-0.24715300000000001</v>
      </c>
      <c r="O448" s="2">
        <v>4.1549299999999997E-2</v>
      </c>
      <c r="P448" s="2">
        <v>2.707217E-9</v>
      </c>
      <c r="Q448" s="2">
        <v>-0.240337</v>
      </c>
      <c r="R448" s="2">
        <v>5.20242E-2</v>
      </c>
      <c r="S448" s="2">
        <v>3.8427130000000002E-6</v>
      </c>
      <c r="T448" s="2">
        <v>0.53910899999999995</v>
      </c>
      <c r="U448" s="2">
        <v>5</v>
      </c>
      <c r="V448" s="2">
        <v>8.0208060000000003E-4</v>
      </c>
    </row>
    <row r="449" spans="1:22" x14ac:dyDescent="0.2">
      <c r="A449" s="2" t="s">
        <v>1124</v>
      </c>
      <c r="B449" s="2">
        <v>10</v>
      </c>
      <c r="C449" s="2" t="s">
        <v>1122</v>
      </c>
      <c r="D449" s="2">
        <v>80853985</v>
      </c>
      <c r="E449" s="2" t="s">
        <v>1125</v>
      </c>
      <c r="F449" s="2">
        <v>10</v>
      </c>
      <c r="G449" s="2">
        <v>80846814</v>
      </c>
      <c r="H449" s="2" t="s">
        <v>0</v>
      </c>
      <c r="I449" s="2" t="s">
        <v>1</v>
      </c>
      <c r="J449" s="2">
        <v>0.41451300000000002</v>
      </c>
      <c r="K449" s="2">
        <v>7.7799999999999994E-2</v>
      </c>
      <c r="L449" s="2">
        <v>6.3E-3</v>
      </c>
      <c r="M449" s="2">
        <v>1.049059E-34</v>
      </c>
      <c r="N449" s="2">
        <v>-0.30707600000000002</v>
      </c>
      <c r="O449" s="2">
        <v>3.3018400000000003E-2</v>
      </c>
      <c r="P449" s="2">
        <v>1.4026240000000001E-20</v>
      </c>
      <c r="Q449" s="2">
        <v>-0.253357</v>
      </c>
      <c r="R449" s="2">
        <v>3.4103599999999998E-2</v>
      </c>
      <c r="S449" s="2">
        <v>1.093754E-13</v>
      </c>
      <c r="T449" s="2">
        <v>0.61909979999999998</v>
      </c>
      <c r="U449" s="2">
        <v>19</v>
      </c>
      <c r="V449" s="2">
        <v>3.8901770000000001E-10</v>
      </c>
    </row>
    <row r="450" spans="1:22" x14ac:dyDescent="0.2">
      <c r="A450" s="2" t="s">
        <v>1126</v>
      </c>
      <c r="B450" s="2">
        <v>10</v>
      </c>
      <c r="C450" s="2" t="s">
        <v>1127</v>
      </c>
      <c r="D450" s="2">
        <v>92680146</v>
      </c>
      <c r="E450" s="2" t="s">
        <v>1128</v>
      </c>
      <c r="F450" s="2">
        <v>10</v>
      </c>
      <c r="G450" s="2">
        <v>92716072</v>
      </c>
      <c r="H450" s="2" t="s">
        <v>2</v>
      </c>
      <c r="I450" s="2" t="s">
        <v>1</v>
      </c>
      <c r="J450" s="2">
        <v>0.39661999999999997</v>
      </c>
      <c r="K450" s="2">
        <v>2.18E-2</v>
      </c>
      <c r="L450" s="2">
        <v>6.4000000000000003E-3</v>
      </c>
      <c r="M450" s="2">
        <v>6.9749320000000005E-4</v>
      </c>
      <c r="N450" s="2">
        <v>-0.53157600000000005</v>
      </c>
      <c r="O450" s="2">
        <v>3.2566299999999999E-2</v>
      </c>
      <c r="P450" s="2">
        <v>6.7854399999999998E-60</v>
      </c>
      <c r="Q450" s="2">
        <v>-4.1010100000000001E-2</v>
      </c>
      <c r="R450" s="2">
        <v>1.2298999999999999E-2</v>
      </c>
      <c r="S450" s="2">
        <v>8.5477039999999995E-4</v>
      </c>
      <c r="T450" s="2">
        <v>0.37306119999999998</v>
      </c>
      <c r="U450" s="2">
        <v>20</v>
      </c>
      <c r="V450" s="2">
        <v>4.8287469999999999E-2</v>
      </c>
    </row>
    <row r="451" spans="1:22" x14ac:dyDescent="0.2">
      <c r="A451" s="2" t="s">
        <v>1129</v>
      </c>
      <c r="B451" s="2">
        <v>10</v>
      </c>
      <c r="C451" s="2" t="s">
        <v>1127</v>
      </c>
      <c r="D451" s="2">
        <v>92681957</v>
      </c>
      <c r="E451" s="2" t="s">
        <v>1128</v>
      </c>
      <c r="F451" s="2">
        <v>10</v>
      </c>
      <c r="G451" s="2">
        <v>92716072</v>
      </c>
      <c r="H451" s="2" t="s">
        <v>2</v>
      </c>
      <c r="I451" s="2" t="s">
        <v>1</v>
      </c>
      <c r="J451" s="2">
        <v>0.39661999999999997</v>
      </c>
      <c r="K451" s="2">
        <v>2.18E-2</v>
      </c>
      <c r="L451" s="2">
        <v>6.4000000000000003E-3</v>
      </c>
      <c r="M451" s="2">
        <v>6.9749320000000005E-4</v>
      </c>
      <c r="N451" s="2">
        <v>-0.58013499999999996</v>
      </c>
      <c r="O451" s="2">
        <v>3.2046100000000001E-2</v>
      </c>
      <c r="P451" s="2">
        <v>3.0089590000000002E-73</v>
      </c>
      <c r="Q451" s="2">
        <v>-3.75775E-2</v>
      </c>
      <c r="R451" s="2">
        <v>1.1225499999999999E-2</v>
      </c>
      <c r="S451" s="2">
        <v>8.1541369999999999E-4</v>
      </c>
      <c r="T451" s="2">
        <v>0.43540200000000001</v>
      </c>
      <c r="U451" s="2">
        <v>20</v>
      </c>
      <c r="V451" s="2">
        <v>4.6717109999999999E-2</v>
      </c>
    </row>
    <row r="452" spans="1:22" x14ac:dyDescent="0.2">
      <c r="A452" s="2" t="s">
        <v>1130</v>
      </c>
      <c r="B452" s="2">
        <v>10</v>
      </c>
      <c r="C452" s="2" t="s">
        <v>1131</v>
      </c>
      <c r="D452" s="2">
        <v>93976249</v>
      </c>
      <c r="E452" s="2" t="s">
        <v>1132</v>
      </c>
      <c r="F452" s="2">
        <v>10</v>
      </c>
      <c r="G452" s="2">
        <v>93962124</v>
      </c>
      <c r="H452" s="2" t="s">
        <v>0</v>
      </c>
      <c r="I452" s="2" t="s">
        <v>1</v>
      </c>
      <c r="J452" s="2">
        <v>0.28727599999999998</v>
      </c>
      <c r="K452" s="2">
        <v>-2.7699999999999999E-2</v>
      </c>
      <c r="L452" s="2">
        <v>7.0000000000000001E-3</v>
      </c>
      <c r="M452" s="2">
        <v>6.7979819999999997E-5</v>
      </c>
      <c r="N452" s="2">
        <v>0.21628600000000001</v>
      </c>
      <c r="O452" s="2">
        <v>3.4669999999999999E-2</v>
      </c>
      <c r="P452" s="2">
        <v>4.4201540000000002E-10</v>
      </c>
      <c r="Q452" s="2">
        <v>-0.12807099999999999</v>
      </c>
      <c r="R452" s="2">
        <v>3.8326499999999999E-2</v>
      </c>
      <c r="S452" s="2">
        <v>8.3302620000000002E-4</v>
      </c>
      <c r="T452" s="2">
        <v>0.84329410000000005</v>
      </c>
      <c r="U452" s="2">
        <v>6</v>
      </c>
      <c r="V452" s="2">
        <v>4.7451010000000002E-2</v>
      </c>
    </row>
    <row r="453" spans="1:22" x14ac:dyDescent="0.2">
      <c r="A453" s="2" t="s">
        <v>1133</v>
      </c>
      <c r="B453" s="2">
        <v>10</v>
      </c>
      <c r="C453" s="2" t="s">
        <v>1134</v>
      </c>
      <c r="D453" s="2">
        <v>103824453</v>
      </c>
      <c r="E453" s="2" t="s">
        <v>1135</v>
      </c>
      <c r="F453" s="2">
        <v>10</v>
      </c>
      <c r="G453" s="2">
        <v>103726528</v>
      </c>
      <c r="H453" s="2" t="s">
        <v>0</v>
      </c>
      <c r="I453" s="2" t="s">
        <v>1</v>
      </c>
      <c r="J453" s="2">
        <v>0.16997999999999999</v>
      </c>
      <c r="K453" s="2">
        <v>-3.15E-2</v>
      </c>
      <c r="L453" s="2">
        <v>8.2000000000000007E-3</v>
      </c>
      <c r="M453" s="2">
        <v>1.12401E-4</v>
      </c>
      <c r="N453" s="2">
        <v>0.776366</v>
      </c>
      <c r="O453" s="2">
        <v>4.0373199999999998E-2</v>
      </c>
      <c r="P453" s="2">
        <v>2.0865489999999999E-82</v>
      </c>
      <c r="Q453" s="2">
        <v>-4.0573600000000001E-2</v>
      </c>
      <c r="R453" s="2">
        <v>1.0770699999999999E-2</v>
      </c>
      <c r="S453" s="2">
        <v>1.6519869999999999E-4</v>
      </c>
      <c r="T453" s="2">
        <v>0.79753810000000003</v>
      </c>
      <c r="U453" s="2">
        <v>20</v>
      </c>
      <c r="V453" s="2">
        <v>1.5439410000000001E-2</v>
      </c>
    </row>
    <row r="454" spans="1:22" x14ac:dyDescent="0.2">
      <c r="A454" s="2" t="s">
        <v>1136</v>
      </c>
      <c r="B454" s="2">
        <v>10</v>
      </c>
      <c r="C454" s="2" t="s">
        <v>1134</v>
      </c>
      <c r="D454" s="2">
        <v>103824917</v>
      </c>
      <c r="E454" s="2" t="s">
        <v>1137</v>
      </c>
      <c r="F454" s="2">
        <v>10</v>
      </c>
      <c r="G454" s="2">
        <v>103557095</v>
      </c>
      <c r="H454" s="2" t="s">
        <v>2</v>
      </c>
      <c r="I454" s="2" t="s">
        <v>1</v>
      </c>
      <c r="J454" s="2">
        <v>0.167992</v>
      </c>
      <c r="K454" s="2">
        <v>-3.1699999999999999E-2</v>
      </c>
      <c r="L454" s="2">
        <v>8.3999999999999995E-3</v>
      </c>
      <c r="M454" s="2">
        <v>1.7040020000000001E-4</v>
      </c>
      <c r="N454" s="2">
        <v>-0.30855500000000002</v>
      </c>
      <c r="O454" s="2">
        <v>4.1893199999999998E-2</v>
      </c>
      <c r="P454" s="2">
        <v>1.767901E-13</v>
      </c>
      <c r="Q454" s="2">
        <v>0.10273699999999999</v>
      </c>
      <c r="R454" s="2">
        <v>3.05892E-2</v>
      </c>
      <c r="S454" s="2">
        <v>7.8337399999999998E-4</v>
      </c>
      <c r="T454" s="2">
        <v>0.73682499999999995</v>
      </c>
      <c r="U454" s="2">
        <v>15</v>
      </c>
      <c r="V454" s="2">
        <v>4.543084E-2</v>
      </c>
    </row>
    <row r="455" spans="1:22" x14ac:dyDescent="0.2">
      <c r="A455" s="2" t="s">
        <v>1138</v>
      </c>
      <c r="B455" s="2">
        <v>10</v>
      </c>
      <c r="C455" s="2" t="s">
        <v>1139</v>
      </c>
      <c r="D455" s="2">
        <v>112546110</v>
      </c>
      <c r="E455" s="2" t="s">
        <v>1140</v>
      </c>
      <c r="F455" s="2">
        <v>10</v>
      </c>
      <c r="G455" s="2">
        <v>112545494</v>
      </c>
      <c r="H455" s="2" t="s">
        <v>1</v>
      </c>
      <c r="I455" s="2" t="s">
        <v>0</v>
      </c>
      <c r="J455" s="2">
        <v>9.2445299999999994E-2</v>
      </c>
      <c r="K455" s="2">
        <v>3.5799999999999998E-2</v>
      </c>
      <c r="L455" s="2">
        <v>1.01E-2</v>
      </c>
      <c r="M455" s="2">
        <v>4.013008E-4</v>
      </c>
      <c r="N455" s="2">
        <v>-0.87060400000000004</v>
      </c>
      <c r="O455" s="2">
        <v>5.1769299999999997E-2</v>
      </c>
      <c r="P455" s="2">
        <v>1.8324040000000001E-63</v>
      </c>
      <c r="Q455" s="2">
        <v>-4.1120900000000002E-2</v>
      </c>
      <c r="R455" s="2">
        <v>1.1856E-2</v>
      </c>
      <c r="S455" s="2">
        <v>5.2366290000000002E-4</v>
      </c>
      <c r="T455" s="2">
        <v>0.15814900000000001</v>
      </c>
      <c r="U455" s="2">
        <v>20</v>
      </c>
      <c r="V455" s="2">
        <v>3.504794E-2</v>
      </c>
    </row>
    <row r="456" spans="1:22" x14ac:dyDescent="0.2">
      <c r="A456" s="2" t="s">
        <v>1141</v>
      </c>
      <c r="B456" s="2">
        <v>10</v>
      </c>
      <c r="C456" s="2" t="s">
        <v>1142</v>
      </c>
      <c r="D456" s="2">
        <v>115465924</v>
      </c>
      <c r="E456" s="2" t="s">
        <v>1143</v>
      </c>
      <c r="F456" s="2">
        <v>10</v>
      </c>
      <c r="G456" s="2">
        <v>115475441</v>
      </c>
      <c r="H456" s="2" t="s">
        <v>2</v>
      </c>
      <c r="I456" s="2" t="s">
        <v>3</v>
      </c>
      <c r="J456" s="2">
        <v>0.23459199999999999</v>
      </c>
      <c r="K456" s="2">
        <v>2.9000000000000001E-2</v>
      </c>
      <c r="L456" s="2">
        <v>7.4000000000000003E-3</v>
      </c>
      <c r="M456" s="2">
        <v>8.7570940000000002E-5</v>
      </c>
      <c r="N456" s="2">
        <v>-1.52373</v>
      </c>
      <c r="O456" s="2">
        <v>1.97582E-2</v>
      </c>
      <c r="P456" s="2">
        <v>0</v>
      </c>
      <c r="Q456" s="2">
        <v>-1.9032199999999999E-2</v>
      </c>
      <c r="R456" s="2">
        <v>4.8627699999999998E-3</v>
      </c>
      <c r="S456" s="2">
        <v>9.0829029999999996E-5</v>
      </c>
      <c r="T456" s="2">
        <v>5.987058E-2</v>
      </c>
      <c r="U456" s="2">
        <v>20</v>
      </c>
      <c r="V456" s="2">
        <v>9.8491900000000007E-3</v>
      </c>
    </row>
    <row r="457" spans="1:22" x14ac:dyDescent="0.2">
      <c r="A457" s="2" t="s">
        <v>1144</v>
      </c>
      <c r="B457" s="2">
        <v>10</v>
      </c>
      <c r="C457" s="2" t="s">
        <v>1145</v>
      </c>
      <c r="D457" s="2">
        <v>119292300</v>
      </c>
      <c r="E457" s="2" t="s">
        <v>1146</v>
      </c>
      <c r="F457" s="2">
        <v>10</v>
      </c>
      <c r="G457" s="2">
        <v>119292306</v>
      </c>
      <c r="H457" s="2" t="s">
        <v>1</v>
      </c>
      <c r="I457" s="2" t="s">
        <v>0</v>
      </c>
      <c r="J457" s="2">
        <v>0.100398</v>
      </c>
      <c r="K457" s="2">
        <v>-4.7399999999999998E-2</v>
      </c>
      <c r="L457" s="2">
        <v>1.17E-2</v>
      </c>
      <c r="M457" s="2">
        <v>5.1379509999999999E-5</v>
      </c>
      <c r="N457" s="2">
        <v>-0.47915799999999997</v>
      </c>
      <c r="O457" s="2">
        <v>6.1103999999999999E-2</v>
      </c>
      <c r="P457" s="2">
        <v>4.4455289999999997E-15</v>
      </c>
      <c r="Q457" s="2">
        <v>9.8923499999999998E-2</v>
      </c>
      <c r="R457" s="2">
        <v>2.7484000000000001E-2</v>
      </c>
      <c r="S457" s="2">
        <v>3.1906099999999999E-4</v>
      </c>
      <c r="T457" s="2">
        <v>0.46133570000000002</v>
      </c>
      <c r="U457" s="2">
        <v>13</v>
      </c>
      <c r="V457" s="2">
        <v>2.4586400000000001E-2</v>
      </c>
    </row>
    <row r="458" spans="1:22" x14ac:dyDescent="0.2">
      <c r="A458" s="2" t="s">
        <v>1147</v>
      </c>
      <c r="B458" s="2">
        <v>10</v>
      </c>
      <c r="C458" s="2" t="s">
        <v>1148</v>
      </c>
      <c r="D458" s="2">
        <v>120863349</v>
      </c>
      <c r="E458" s="2" t="s">
        <v>1149</v>
      </c>
      <c r="F458" s="2">
        <v>10</v>
      </c>
      <c r="G458" s="2">
        <v>120864781</v>
      </c>
      <c r="H458" s="2" t="s">
        <v>0</v>
      </c>
      <c r="I458" s="2" t="s">
        <v>2</v>
      </c>
      <c r="J458" s="2">
        <v>0.40556700000000001</v>
      </c>
      <c r="K458" s="2">
        <v>-2.3099999999999999E-2</v>
      </c>
      <c r="L458" s="2">
        <v>6.4000000000000003E-3</v>
      </c>
      <c r="M458" s="2">
        <v>3.4029850000000001E-4</v>
      </c>
      <c r="N458" s="2">
        <v>0.39779500000000001</v>
      </c>
      <c r="O458" s="2">
        <v>3.2109600000000002E-2</v>
      </c>
      <c r="P458" s="2">
        <v>3.0098430000000001E-35</v>
      </c>
      <c r="Q458" s="2">
        <v>-5.8070099999999999E-2</v>
      </c>
      <c r="R458" s="2">
        <v>1.6757600000000001E-2</v>
      </c>
      <c r="S458" s="2">
        <v>5.2964090000000004E-4</v>
      </c>
      <c r="T458" s="2">
        <v>0.99946310000000005</v>
      </c>
      <c r="U458" s="2">
        <v>20</v>
      </c>
      <c r="V458" s="2">
        <v>3.5317340000000003E-2</v>
      </c>
    </row>
    <row r="459" spans="1:22" x14ac:dyDescent="0.2">
      <c r="A459" s="2" t="s">
        <v>1150</v>
      </c>
      <c r="B459" s="2">
        <v>10</v>
      </c>
      <c r="C459" s="2" t="s">
        <v>1148</v>
      </c>
      <c r="D459" s="2">
        <v>120864350</v>
      </c>
      <c r="E459" s="2" t="s">
        <v>1151</v>
      </c>
      <c r="F459" s="2">
        <v>10</v>
      </c>
      <c r="G459" s="2">
        <v>120872425</v>
      </c>
      <c r="H459" s="2" t="s">
        <v>3</v>
      </c>
      <c r="I459" s="2" t="s">
        <v>2</v>
      </c>
      <c r="J459" s="2">
        <v>0.41153099999999998</v>
      </c>
      <c r="K459" s="2">
        <v>-2.24E-2</v>
      </c>
      <c r="L459" s="2">
        <v>6.4999999999999997E-3</v>
      </c>
      <c r="M459" s="2">
        <v>5.31998E-4</v>
      </c>
      <c r="N459" s="2">
        <v>-0.478354</v>
      </c>
      <c r="O459" s="2">
        <v>3.1723099999999997E-2</v>
      </c>
      <c r="P459" s="2">
        <v>2.2243960000000001E-51</v>
      </c>
      <c r="Q459" s="2">
        <v>4.6827199999999999E-2</v>
      </c>
      <c r="R459" s="2">
        <v>1.3938600000000001E-2</v>
      </c>
      <c r="S459" s="2">
        <v>7.8073499999999996E-4</v>
      </c>
      <c r="T459" s="2">
        <v>0.88672010000000001</v>
      </c>
      <c r="U459" s="2">
        <v>20</v>
      </c>
      <c r="V459" s="2">
        <v>4.541096E-2</v>
      </c>
    </row>
    <row r="460" spans="1:22" x14ac:dyDescent="0.2">
      <c r="A460" s="2" t="s">
        <v>1152</v>
      </c>
      <c r="B460" s="2">
        <v>10</v>
      </c>
      <c r="C460" s="2" t="s">
        <v>1148</v>
      </c>
      <c r="D460" s="2">
        <v>120873630</v>
      </c>
      <c r="E460" s="2" t="s">
        <v>1153</v>
      </c>
      <c r="F460" s="2">
        <v>10</v>
      </c>
      <c r="G460" s="2">
        <v>120864125</v>
      </c>
      <c r="H460" s="2" t="s">
        <v>2</v>
      </c>
      <c r="I460" s="2" t="s">
        <v>3</v>
      </c>
      <c r="J460" s="2">
        <v>0.40159</v>
      </c>
      <c r="K460" s="2">
        <v>-2.23E-2</v>
      </c>
      <c r="L460" s="2">
        <v>6.4000000000000003E-3</v>
      </c>
      <c r="M460" s="2">
        <v>5.5650619999999997E-4</v>
      </c>
      <c r="N460" s="2">
        <v>0.36133500000000002</v>
      </c>
      <c r="O460" s="2">
        <v>3.2521899999999999E-2</v>
      </c>
      <c r="P460" s="2">
        <v>1.1151470000000001E-28</v>
      </c>
      <c r="Q460" s="2">
        <v>-6.1715600000000002E-2</v>
      </c>
      <c r="R460" s="2">
        <v>1.8562700000000001E-2</v>
      </c>
      <c r="S460" s="2">
        <v>8.8509509999999995E-4</v>
      </c>
      <c r="T460" s="2">
        <v>0.77755890000000005</v>
      </c>
      <c r="U460" s="2">
        <v>20</v>
      </c>
      <c r="V460" s="2">
        <v>4.9405650000000002E-2</v>
      </c>
    </row>
    <row r="461" spans="1:22" x14ac:dyDescent="0.2">
      <c r="A461" s="2" t="s">
        <v>1154</v>
      </c>
      <c r="B461" s="2">
        <v>10</v>
      </c>
      <c r="C461" s="2" t="s">
        <v>1155</v>
      </c>
      <c r="D461" s="2">
        <v>121355153</v>
      </c>
      <c r="E461" s="2" t="s">
        <v>1156</v>
      </c>
      <c r="F461" s="2">
        <v>10</v>
      </c>
      <c r="G461" s="2">
        <v>121311498</v>
      </c>
      <c r="H461" s="2" t="s">
        <v>3</v>
      </c>
      <c r="I461" s="2" t="s">
        <v>2</v>
      </c>
      <c r="J461" s="2">
        <v>0.19383700000000001</v>
      </c>
      <c r="K461" s="2">
        <v>3.6600000000000001E-2</v>
      </c>
      <c r="L461" s="2">
        <v>7.4999999999999997E-3</v>
      </c>
      <c r="M461" s="2">
        <v>1.0570119999999999E-6</v>
      </c>
      <c r="N461" s="2">
        <v>0.22518299999999999</v>
      </c>
      <c r="O461" s="2">
        <v>3.6998000000000003E-2</v>
      </c>
      <c r="P461" s="2">
        <v>1.1551220000000001E-9</v>
      </c>
      <c r="Q461" s="2">
        <v>0.16253400000000001</v>
      </c>
      <c r="R461" s="2">
        <v>4.2690199999999998E-2</v>
      </c>
      <c r="S461" s="2">
        <v>1.4048890000000001E-4</v>
      </c>
      <c r="T461" s="2">
        <v>0.4259732</v>
      </c>
      <c r="U461" s="2">
        <v>8</v>
      </c>
      <c r="V461" s="2">
        <v>1.364918E-2</v>
      </c>
    </row>
    <row r="462" spans="1:22" x14ac:dyDescent="0.2">
      <c r="A462" s="2" t="s">
        <v>1157</v>
      </c>
      <c r="B462" s="2">
        <v>10</v>
      </c>
      <c r="C462" s="2" t="s">
        <v>175</v>
      </c>
      <c r="D462" s="2">
        <v>121379685</v>
      </c>
      <c r="E462" s="2" t="s">
        <v>1158</v>
      </c>
      <c r="F462" s="2">
        <v>10</v>
      </c>
      <c r="G462" s="2">
        <v>121381615</v>
      </c>
      <c r="H462" s="2" t="s">
        <v>3</v>
      </c>
      <c r="I462" s="2" t="s">
        <v>2</v>
      </c>
      <c r="J462" s="2">
        <v>0.457256</v>
      </c>
      <c r="K462" s="2">
        <v>2.4299999999999999E-2</v>
      </c>
      <c r="L462" s="2">
        <v>6.3E-3</v>
      </c>
      <c r="M462" s="2">
        <v>1.2710130000000001E-4</v>
      </c>
      <c r="N462" s="2">
        <v>-0.28695300000000001</v>
      </c>
      <c r="O462" s="2">
        <v>3.1490900000000002E-2</v>
      </c>
      <c r="P462" s="2">
        <v>8.0694439999999998E-20</v>
      </c>
      <c r="Q462" s="2">
        <v>-8.4682900000000005E-2</v>
      </c>
      <c r="R462" s="2">
        <v>2.3840699999999999E-2</v>
      </c>
      <c r="S462" s="2">
        <v>3.8227459999999998E-4</v>
      </c>
      <c r="T462" s="2">
        <v>5.078647E-2</v>
      </c>
      <c r="U462" s="2">
        <v>20</v>
      </c>
      <c r="V462" s="2">
        <v>2.7861549999999999E-2</v>
      </c>
    </row>
    <row r="463" spans="1:22" x14ac:dyDescent="0.2">
      <c r="A463" s="2" t="s">
        <v>1159</v>
      </c>
      <c r="B463" s="2">
        <v>10</v>
      </c>
      <c r="C463" s="2" t="s">
        <v>1160</v>
      </c>
      <c r="D463" s="2">
        <v>121418050</v>
      </c>
      <c r="E463" s="2" t="s">
        <v>1161</v>
      </c>
      <c r="F463" s="2">
        <v>10</v>
      </c>
      <c r="G463" s="2">
        <v>121417957</v>
      </c>
      <c r="H463" s="2" t="s">
        <v>2</v>
      </c>
      <c r="I463" s="2" t="s">
        <v>3</v>
      </c>
      <c r="J463" s="2">
        <v>0.19980100000000001</v>
      </c>
      <c r="K463" s="2">
        <v>2.86E-2</v>
      </c>
      <c r="L463" s="2">
        <v>7.6E-3</v>
      </c>
      <c r="M463" s="2">
        <v>1.6149909999999999E-4</v>
      </c>
      <c r="N463" s="2">
        <v>-0.63327999999999995</v>
      </c>
      <c r="O463" s="2">
        <v>3.7291100000000001E-2</v>
      </c>
      <c r="P463" s="2">
        <v>1.1150299999999999E-64</v>
      </c>
      <c r="Q463" s="2">
        <v>-4.5161699999999999E-2</v>
      </c>
      <c r="R463" s="2">
        <v>1.22921E-2</v>
      </c>
      <c r="S463" s="2">
        <v>2.387523E-4</v>
      </c>
      <c r="T463" s="2">
        <v>0.65132330000000005</v>
      </c>
      <c r="U463" s="2">
        <v>20</v>
      </c>
      <c r="V463" s="2">
        <v>2.0237729999999999E-2</v>
      </c>
    </row>
    <row r="464" spans="1:22" x14ac:dyDescent="0.2">
      <c r="A464" s="2" t="s">
        <v>1162</v>
      </c>
      <c r="B464" s="2">
        <v>10</v>
      </c>
      <c r="C464" s="2" t="s">
        <v>1163</v>
      </c>
      <c r="D464" s="2">
        <v>123731471</v>
      </c>
      <c r="E464" s="2" t="s">
        <v>1164</v>
      </c>
      <c r="F464" s="2">
        <v>10</v>
      </c>
      <c r="G464" s="2">
        <v>123728710</v>
      </c>
      <c r="H464" s="2" t="s">
        <v>1</v>
      </c>
      <c r="I464" s="2" t="s">
        <v>0</v>
      </c>
      <c r="J464" s="2">
        <v>0.16600400000000001</v>
      </c>
      <c r="K464" s="2">
        <v>3.5700000000000003E-2</v>
      </c>
      <c r="L464" s="2">
        <v>8.0999999999999996E-3</v>
      </c>
      <c r="M464" s="2">
        <v>1.166004E-5</v>
      </c>
      <c r="N464" s="2">
        <v>-1.63141</v>
      </c>
      <c r="O464" s="2">
        <v>2.1179799999999999E-2</v>
      </c>
      <c r="P464" s="2">
        <v>0</v>
      </c>
      <c r="Q464" s="2">
        <v>-2.18829E-2</v>
      </c>
      <c r="R464" s="2">
        <v>4.97315E-3</v>
      </c>
      <c r="S464" s="2">
        <v>1.081461E-5</v>
      </c>
      <c r="T464" s="2">
        <v>0.1828938</v>
      </c>
      <c r="U464" s="2">
        <v>20</v>
      </c>
      <c r="V464" s="2">
        <v>1.8281630000000001E-3</v>
      </c>
    </row>
    <row r="465" spans="1:22" x14ac:dyDescent="0.2">
      <c r="A465" s="2" t="s">
        <v>1165</v>
      </c>
      <c r="B465" s="2">
        <v>10</v>
      </c>
      <c r="C465" s="2" t="s">
        <v>1166</v>
      </c>
      <c r="D465" s="2">
        <v>123754135</v>
      </c>
      <c r="E465" s="2" t="s">
        <v>1167</v>
      </c>
      <c r="F465" s="2">
        <v>10</v>
      </c>
      <c r="G465" s="2">
        <v>123750955</v>
      </c>
      <c r="H465" s="2" t="s">
        <v>3</v>
      </c>
      <c r="I465" s="2" t="s">
        <v>0</v>
      </c>
      <c r="J465" s="2">
        <v>0.17693800000000001</v>
      </c>
      <c r="K465" s="2">
        <v>2.9100000000000001E-2</v>
      </c>
      <c r="L465" s="2">
        <v>7.9000000000000008E-3</v>
      </c>
      <c r="M465" s="2">
        <v>2.2969949999999999E-4</v>
      </c>
      <c r="N465" s="2">
        <v>-0.36850100000000002</v>
      </c>
      <c r="O465" s="2">
        <v>4.2267600000000002E-2</v>
      </c>
      <c r="P465" s="2">
        <v>2.8246020000000002E-18</v>
      </c>
      <c r="Q465" s="2">
        <v>-7.89686E-2</v>
      </c>
      <c r="R465" s="2">
        <v>2.3273200000000001E-2</v>
      </c>
      <c r="S465" s="2">
        <v>6.910242E-4</v>
      </c>
      <c r="T465" s="2">
        <v>8.2152580000000003E-2</v>
      </c>
      <c r="U465" s="2">
        <v>20</v>
      </c>
      <c r="V465" s="2">
        <v>4.2434039999999999E-2</v>
      </c>
    </row>
    <row r="466" spans="1:22" x14ac:dyDescent="0.2">
      <c r="A466" s="2" t="s">
        <v>1168</v>
      </c>
      <c r="B466" s="2">
        <v>10</v>
      </c>
      <c r="C466" s="2" t="s">
        <v>1166</v>
      </c>
      <c r="D466" s="2">
        <v>123891791</v>
      </c>
      <c r="E466" s="2" t="s">
        <v>1169</v>
      </c>
      <c r="F466" s="2">
        <v>10</v>
      </c>
      <c r="G466" s="2">
        <v>123891928</v>
      </c>
      <c r="H466" s="2" t="s">
        <v>3</v>
      </c>
      <c r="I466" s="2" t="s">
        <v>1</v>
      </c>
      <c r="J466" s="2">
        <v>0.402584</v>
      </c>
      <c r="K466" s="2">
        <v>-2.47E-2</v>
      </c>
      <c r="L466" s="2">
        <v>6.7000000000000002E-3</v>
      </c>
      <c r="M466" s="2">
        <v>2.2149809999999999E-4</v>
      </c>
      <c r="N466" s="2">
        <v>-0.28813899999999998</v>
      </c>
      <c r="O466" s="2">
        <v>3.2293200000000001E-2</v>
      </c>
      <c r="P466" s="2">
        <v>4.5547059999999999E-19</v>
      </c>
      <c r="Q466" s="2">
        <v>8.5722499999999993E-2</v>
      </c>
      <c r="R466" s="2">
        <v>2.51592E-2</v>
      </c>
      <c r="S466" s="2">
        <v>6.5633629999999998E-4</v>
      </c>
      <c r="T466" s="2">
        <v>0.12697739999999999</v>
      </c>
      <c r="U466" s="2">
        <v>20</v>
      </c>
      <c r="V466" s="2">
        <v>4.0954459999999998E-2</v>
      </c>
    </row>
    <row r="467" spans="1:22" x14ac:dyDescent="0.2">
      <c r="A467" s="2" t="s">
        <v>1170</v>
      </c>
      <c r="B467" s="2">
        <v>11</v>
      </c>
      <c r="C467" s="2" t="s">
        <v>175</v>
      </c>
      <c r="D467" s="2">
        <v>353567</v>
      </c>
      <c r="E467" s="2" t="s">
        <v>1171</v>
      </c>
      <c r="F467" s="2">
        <v>11</v>
      </c>
      <c r="G467" s="2">
        <v>354291</v>
      </c>
      <c r="H467" s="2" t="s">
        <v>1</v>
      </c>
      <c r="I467" s="2" t="s">
        <v>2</v>
      </c>
      <c r="J467" s="2">
        <v>0.201789</v>
      </c>
      <c r="K467" s="2">
        <v>2.9000000000000001E-2</v>
      </c>
      <c r="L467" s="2">
        <v>8.6E-3</v>
      </c>
      <c r="M467" s="2">
        <v>7.285007E-4</v>
      </c>
      <c r="N467" s="2">
        <v>0.76124499999999995</v>
      </c>
      <c r="O467" s="2">
        <v>3.72088E-2</v>
      </c>
      <c r="P467" s="2">
        <v>5.0233740000000001E-93</v>
      </c>
      <c r="Q467" s="2">
        <v>3.8095499999999997E-2</v>
      </c>
      <c r="R467" s="2">
        <v>1.14497E-2</v>
      </c>
      <c r="S467" s="2">
        <v>8.7723130000000001E-4</v>
      </c>
      <c r="T467" s="2">
        <v>0.29697950000000001</v>
      </c>
      <c r="U467" s="2">
        <v>20</v>
      </c>
      <c r="V467" s="2">
        <v>4.915038E-2</v>
      </c>
    </row>
    <row r="468" spans="1:22" x14ac:dyDescent="0.2">
      <c r="A468" s="2" t="s">
        <v>1172</v>
      </c>
      <c r="B468" s="2">
        <v>11</v>
      </c>
      <c r="C468" s="2" t="s">
        <v>1173</v>
      </c>
      <c r="D468" s="2">
        <v>487213</v>
      </c>
      <c r="E468" s="2" t="s">
        <v>1174</v>
      </c>
      <c r="F468" s="2">
        <v>11</v>
      </c>
      <c r="G468" s="2">
        <v>494510</v>
      </c>
      <c r="H468" s="2" t="s">
        <v>0</v>
      </c>
      <c r="I468" s="2" t="s">
        <v>1</v>
      </c>
      <c r="J468" s="2">
        <v>0.100398</v>
      </c>
      <c r="K468" s="2">
        <v>3.5900000000000001E-2</v>
      </c>
      <c r="L468" s="2">
        <v>8.9999999999999993E-3</v>
      </c>
      <c r="M468" s="2">
        <v>6.7359679999999997E-5</v>
      </c>
      <c r="N468" s="2">
        <v>0.82660100000000003</v>
      </c>
      <c r="O468" s="2">
        <v>4.7146899999999999E-2</v>
      </c>
      <c r="P468" s="2">
        <v>8.0982740000000001E-69</v>
      </c>
      <c r="Q468" s="2">
        <v>4.3430900000000001E-2</v>
      </c>
      <c r="R468" s="2">
        <v>1.1166199999999999E-2</v>
      </c>
      <c r="S468" s="2">
        <v>1.004537E-4</v>
      </c>
      <c r="T468" s="2">
        <v>0.35636479999999998</v>
      </c>
      <c r="U468" s="2">
        <v>20</v>
      </c>
      <c r="V468" s="2">
        <v>1.057058E-2</v>
      </c>
    </row>
    <row r="469" spans="1:22" x14ac:dyDescent="0.2">
      <c r="A469" s="2" t="s">
        <v>1175</v>
      </c>
      <c r="B469" s="2">
        <v>11</v>
      </c>
      <c r="C469" s="2" t="s">
        <v>1173</v>
      </c>
      <c r="D469" s="2">
        <v>487701</v>
      </c>
      <c r="E469" s="2" t="s">
        <v>1176</v>
      </c>
      <c r="F469" s="2">
        <v>11</v>
      </c>
      <c r="G469" s="2">
        <v>487201</v>
      </c>
      <c r="H469" s="2" t="s">
        <v>0</v>
      </c>
      <c r="I469" s="2" t="s">
        <v>1</v>
      </c>
      <c r="J469" s="2">
        <v>9.8409499999999997E-2</v>
      </c>
      <c r="K469" s="2">
        <v>3.4299999999999997E-2</v>
      </c>
      <c r="L469" s="2">
        <v>8.9999999999999993E-3</v>
      </c>
      <c r="M469" s="2">
        <v>1.4580079999999999E-4</v>
      </c>
      <c r="N469" s="2">
        <v>0.33049899999999999</v>
      </c>
      <c r="O469" s="2">
        <v>4.8672300000000002E-2</v>
      </c>
      <c r="P469" s="2">
        <v>1.1190490000000001E-11</v>
      </c>
      <c r="Q469" s="2">
        <v>0.103782</v>
      </c>
      <c r="R469" s="2">
        <v>3.1227499999999998E-2</v>
      </c>
      <c r="S469" s="2">
        <v>8.8916889999999995E-4</v>
      </c>
      <c r="T469" s="2">
        <v>0.1161055</v>
      </c>
      <c r="U469" s="2">
        <v>20</v>
      </c>
      <c r="V469" s="2">
        <v>4.9476300000000001E-2</v>
      </c>
    </row>
    <row r="470" spans="1:22" x14ac:dyDescent="0.2">
      <c r="A470" s="2" t="s">
        <v>1177</v>
      </c>
      <c r="B470" s="2">
        <v>11</v>
      </c>
      <c r="C470" s="2" t="s">
        <v>1178</v>
      </c>
      <c r="D470" s="2">
        <v>495069</v>
      </c>
      <c r="E470" s="2" t="s">
        <v>1179</v>
      </c>
      <c r="F470" s="2">
        <v>11</v>
      </c>
      <c r="G470" s="2">
        <v>505025</v>
      </c>
      <c r="H470" s="2" t="s">
        <v>2</v>
      </c>
      <c r="I470" s="2" t="s">
        <v>1</v>
      </c>
      <c r="J470" s="2">
        <v>9.7415500000000002E-2</v>
      </c>
      <c r="K470" s="2">
        <v>3.6999999999999998E-2</v>
      </c>
      <c r="L470" s="2">
        <v>9.1000000000000004E-3</v>
      </c>
      <c r="M470" s="2">
        <v>4.8690029999999998E-5</v>
      </c>
      <c r="N470" s="2">
        <v>0.86063900000000004</v>
      </c>
      <c r="O470" s="2">
        <v>4.6689099999999997E-2</v>
      </c>
      <c r="P470" s="2">
        <v>7.0906860000000003E-76</v>
      </c>
      <c r="Q470" s="2">
        <v>4.2991300000000003E-2</v>
      </c>
      <c r="R470" s="2">
        <v>1.0827700000000001E-2</v>
      </c>
      <c r="S470" s="2">
        <v>7.1724140000000003E-5</v>
      </c>
      <c r="T470" s="2">
        <v>0.1439329</v>
      </c>
      <c r="U470" s="2">
        <v>20</v>
      </c>
      <c r="V470" s="2">
        <v>8.2504099999999997E-3</v>
      </c>
    </row>
    <row r="471" spans="1:22" x14ac:dyDescent="0.2">
      <c r="A471" s="2" t="s">
        <v>1180</v>
      </c>
      <c r="B471" s="2">
        <v>11</v>
      </c>
      <c r="C471" s="2" t="s">
        <v>1181</v>
      </c>
      <c r="D471" s="2">
        <v>787685</v>
      </c>
      <c r="E471" s="2" t="s">
        <v>1182</v>
      </c>
      <c r="F471" s="2">
        <v>11</v>
      </c>
      <c r="G471" s="2">
        <v>780410</v>
      </c>
      <c r="H471" s="2" t="s">
        <v>3</v>
      </c>
      <c r="I471" s="2" t="s">
        <v>1</v>
      </c>
      <c r="J471" s="2">
        <v>0.52683899999999995</v>
      </c>
      <c r="K471" s="2">
        <v>-3.3700000000000001E-2</v>
      </c>
      <c r="L471" s="2">
        <v>6.6E-3</v>
      </c>
      <c r="M471" s="2">
        <v>3.6840030000000002E-7</v>
      </c>
      <c r="N471" s="2">
        <v>0.33971699999999999</v>
      </c>
      <c r="O471" s="2">
        <v>3.2155299999999998E-2</v>
      </c>
      <c r="P471" s="2">
        <v>4.3343490000000001E-26</v>
      </c>
      <c r="Q471" s="2">
        <v>-9.9200200000000002E-2</v>
      </c>
      <c r="R471" s="2">
        <v>2.1578E-2</v>
      </c>
      <c r="S471" s="2">
        <v>4.2802430000000002E-6</v>
      </c>
      <c r="T471" s="2">
        <v>9.6233150000000003E-2</v>
      </c>
      <c r="U471" s="2">
        <v>20</v>
      </c>
      <c r="V471" s="2">
        <v>8.7452809999999999E-4</v>
      </c>
    </row>
    <row r="472" spans="1:22" x14ac:dyDescent="0.2">
      <c r="A472" s="2" t="s">
        <v>1183</v>
      </c>
      <c r="B472" s="2">
        <v>11</v>
      </c>
      <c r="C472" s="2" t="s">
        <v>1184</v>
      </c>
      <c r="D472" s="2">
        <v>802895</v>
      </c>
      <c r="E472" s="2" t="s">
        <v>1185</v>
      </c>
      <c r="F472" s="2">
        <v>11</v>
      </c>
      <c r="G472" s="2">
        <v>802115</v>
      </c>
      <c r="H472" s="2" t="s">
        <v>2</v>
      </c>
      <c r="I472" s="2" t="s">
        <v>3</v>
      </c>
      <c r="J472" s="2">
        <v>0.37773400000000001</v>
      </c>
      <c r="K472" s="2">
        <v>-4.1500000000000002E-2</v>
      </c>
      <c r="L472" s="2">
        <v>6.7999999999999996E-3</v>
      </c>
      <c r="M472" s="2">
        <v>9.6150159999999993E-10</v>
      </c>
      <c r="N472" s="2">
        <v>-0.21781300000000001</v>
      </c>
      <c r="O472" s="2">
        <v>3.4650399999999998E-2</v>
      </c>
      <c r="P472" s="2">
        <v>3.2571039999999998E-10</v>
      </c>
      <c r="Q472" s="2">
        <v>0.19053</v>
      </c>
      <c r="R472" s="2">
        <v>4.3512799999999997E-2</v>
      </c>
      <c r="S472" s="2">
        <v>1.193761E-5</v>
      </c>
      <c r="T472" s="2">
        <v>0.28942990000000002</v>
      </c>
      <c r="U472" s="2">
        <v>7</v>
      </c>
      <c r="V472" s="2">
        <v>1.995241E-3</v>
      </c>
    </row>
    <row r="473" spans="1:22" x14ac:dyDescent="0.2">
      <c r="A473" s="2" t="s">
        <v>1186</v>
      </c>
      <c r="B473" s="2">
        <v>11</v>
      </c>
      <c r="C473" s="2" t="s">
        <v>1184</v>
      </c>
      <c r="D473" s="2">
        <v>802935</v>
      </c>
      <c r="E473" s="2" t="s">
        <v>1187</v>
      </c>
      <c r="F473" s="2">
        <v>11</v>
      </c>
      <c r="G473" s="2">
        <v>805712</v>
      </c>
      <c r="H473" s="2" t="s">
        <v>2</v>
      </c>
      <c r="I473" s="2" t="s">
        <v>3</v>
      </c>
      <c r="J473" s="2">
        <v>0.50596399999999997</v>
      </c>
      <c r="K473" s="2">
        <v>-4.1700000000000001E-2</v>
      </c>
      <c r="L473" s="2">
        <v>6.1999999999999998E-3</v>
      </c>
      <c r="M473" s="2">
        <v>1.3530070000000001E-11</v>
      </c>
      <c r="N473" s="2">
        <v>-0.25297999999999998</v>
      </c>
      <c r="O473" s="2">
        <v>3.1871900000000002E-2</v>
      </c>
      <c r="P473" s="2">
        <v>2.064848E-15</v>
      </c>
      <c r="Q473" s="2">
        <v>0.16483500000000001</v>
      </c>
      <c r="R473" s="2">
        <v>3.2123199999999998E-2</v>
      </c>
      <c r="S473" s="2">
        <v>2.876853E-7</v>
      </c>
      <c r="T473" s="2">
        <v>0.52675700000000003</v>
      </c>
      <c r="U473" s="2">
        <v>20</v>
      </c>
      <c r="V473" s="2">
        <v>9.9534640000000004E-5</v>
      </c>
    </row>
    <row r="474" spans="1:22" x14ac:dyDescent="0.2">
      <c r="A474" s="2" t="s">
        <v>1188</v>
      </c>
      <c r="B474" s="2">
        <v>11</v>
      </c>
      <c r="C474" s="2" t="s">
        <v>1189</v>
      </c>
      <c r="D474" s="2">
        <v>810820</v>
      </c>
      <c r="E474" s="2" t="s">
        <v>1190</v>
      </c>
      <c r="F474" s="2">
        <v>11</v>
      </c>
      <c r="G474" s="2">
        <v>815323</v>
      </c>
      <c r="H474" s="2" t="s">
        <v>3</v>
      </c>
      <c r="I474" s="2" t="s">
        <v>1</v>
      </c>
      <c r="J474" s="2">
        <v>0.50497000000000003</v>
      </c>
      <c r="K474" s="2">
        <v>-4.0599999999999997E-2</v>
      </c>
      <c r="L474" s="2">
        <v>6.1999999999999998E-3</v>
      </c>
      <c r="M474" s="2">
        <v>6.7592729999999995E-11</v>
      </c>
      <c r="N474" s="2">
        <v>-0.20972299999999999</v>
      </c>
      <c r="O474" s="2">
        <v>3.2000099999999997E-2</v>
      </c>
      <c r="P474" s="2">
        <v>5.6079109999999999E-11</v>
      </c>
      <c r="Q474" s="2">
        <v>0.19358900000000001</v>
      </c>
      <c r="R474" s="2">
        <v>4.1790800000000003E-2</v>
      </c>
      <c r="S474" s="2">
        <v>3.6156839999999999E-6</v>
      </c>
      <c r="T474" s="2">
        <v>0.21693029999999999</v>
      </c>
      <c r="U474" s="2">
        <v>20</v>
      </c>
      <c r="V474" s="2">
        <v>7.5825329999999996E-4</v>
      </c>
    </row>
    <row r="475" spans="1:22" x14ac:dyDescent="0.2">
      <c r="A475" s="2" t="s">
        <v>1191</v>
      </c>
      <c r="B475" s="2">
        <v>11</v>
      </c>
      <c r="C475" s="2" t="s">
        <v>1192</v>
      </c>
      <c r="D475" s="2">
        <v>824970</v>
      </c>
      <c r="E475" s="2" t="s">
        <v>1193</v>
      </c>
      <c r="F475" s="2">
        <v>11</v>
      </c>
      <c r="G475" s="2">
        <v>817286</v>
      </c>
      <c r="H475" s="2" t="s">
        <v>3</v>
      </c>
      <c r="I475" s="2" t="s">
        <v>0</v>
      </c>
      <c r="J475" s="2">
        <v>0.44830999999999999</v>
      </c>
      <c r="K475" s="2">
        <v>-4.2200000000000001E-2</v>
      </c>
      <c r="L475" s="2">
        <v>6.4999999999999997E-3</v>
      </c>
      <c r="M475" s="2">
        <v>6.7967300000000004E-11</v>
      </c>
      <c r="N475" s="2">
        <v>-0.29678100000000002</v>
      </c>
      <c r="O475" s="2">
        <v>3.3312799999999997E-2</v>
      </c>
      <c r="P475" s="2">
        <v>5.1529929999999996E-19</v>
      </c>
      <c r="Q475" s="2">
        <v>0.14219200000000001</v>
      </c>
      <c r="R475" s="2">
        <v>2.7100300000000001E-2</v>
      </c>
      <c r="S475" s="2">
        <v>1.546848E-7</v>
      </c>
      <c r="T475" s="2">
        <v>0.4609318</v>
      </c>
      <c r="U475" s="2">
        <v>20</v>
      </c>
      <c r="V475" s="2">
        <v>5.7309429999999999E-5</v>
      </c>
    </row>
    <row r="476" spans="1:22" x14ac:dyDescent="0.2">
      <c r="A476" s="2" t="s">
        <v>1194</v>
      </c>
      <c r="B476" s="2">
        <v>11</v>
      </c>
      <c r="C476" s="2" t="s">
        <v>1195</v>
      </c>
      <c r="D476" s="2">
        <v>841376</v>
      </c>
      <c r="E476" s="2" t="s">
        <v>1196</v>
      </c>
      <c r="F476" s="2">
        <v>11</v>
      </c>
      <c r="G476" s="2">
        <v>836008</v>
      </c>
      <c r="H476" s="2" t="s">
        <v>1</v>
      </c>
      <c r="I476" s="2" t="s">
        <v>0</v>
      </c>
      <c r="J476" s="2">
        <v>0.33300200000000002</v>
      </c>
      <c r="K476" s="2">
        <v>-2.4899999999999999E-2</v>
      </c>
      <c r="L476" s="2">
        <v>6.7999999999999996E-3</v>
      </c>
      <c r="M476" s="2">
        <v>2.7360250000000002E-4</v>
      </c>
      <c r="N476" s="2">
        <v>0.330677</v>
      </c>
      <c r="O476" s="2">
        <v>3.5552599999999997E-2</v>
      </c>
      <c r="P476" s="2">
        <v>1.390405E-20</v>
      </c>
      <c r="Q476" s="2">
        <v>-7.5300099999999995E-2</v>
      </c>
      <c r="R476" s="2">
        <v>2.2100100000000001E-2</v>
      </c>
      <c r="S476" s="2">
        <v>6.5627489999999997E-4</v>
      </c>
      <c r="T476" s="2">
        <v>0.11199580000000001</v>
      </c>
      <c r="U476" s="2">
        <v>17</v>
      </c>
      <c r="V476" s="2">
        <v>4.0954459999999998E-2</v>
      </c>
    </row>
    <row r="477" spans="1:22" x14ac:dyDescent="0.2">
      <c r="A477" s="2" t="s">
        <v>1197</v>
      </c>
      <c r="B477" s="2">
        <v>11</v>
      </c>
      <c r="C477" s="2" t="s">
        <v>1198</v>
      </c>
      <c r="D477" s="2">
        <v>849153</v>
      </c>
      <c r="E477" s="2" t="s">
        <v>1196</v>
      </c>
      <c r="F477" s="2">
        <v>11</v>
      </c>
      <c r="G477" s="2">
        <v>836008</v>
      </c>
      <c r="H477" s="2" t="s">
        <v>1</v>
      </c>
      <c r="I477" s="2" t="s">
        <v>0</v>
      </c>
      <c r="J477" s="2">
        <v>0.33300200000000002</v>
      </c>
      <c r="K477" s="2">
        <v>-2.4899999999999999E-2</v>
      </c>
      <c r="L477" s="2">
        <v>6.7999999999999996E-3</v>
      </c>
      <c r="M477" s="2">
        <v>2.7360250000000002E-4</v>
      </c>
      <c r="N477" s="2">
        <v>0.57231799999999999</v>
      </c>
      <c r="O477" s="2">
        <v>3.4780199999999997E-2</v>
      </c>
      <c r="P477" s="2">
        <v>7.6835890000000001E-61</v>
      </c>
      <c r="Q477" s="2">
        <v>-4.3507299999999999E-2</v>
      </c>
      <c r="R477" s="2">
        <v>1.21721E-2</v>
      </c>
      <c r="S477" s="2">
        <v>3.5111810000000002E-4</v>
      </c>
      <c r="T477" s="2">
        <v>5.1294199999999998E-2</v>
      </c>
      <c r="U477" s="2">
        <v>20</v>
      </c>
      <c r="V477" s="2">
        <v>2.6324380000000001E-2</v>
      </c>
    </row>
    <row r="478" spans="1:22" x14ac:dyDescent="0.2">
      <c r="A478" s="2" t="s">
        <v>1199</v>
      </c>
      <c r="B478" s="2">
        <v>11</v>
      </c>
      <c r="C478" s="2" t="s">
        <v>1198</v>
      </c>
      <c r="D478" s="2">
        <v>850296</v>
      </c>
      <c r="E478" s="2" t="s">
        <v>1200</v>
      </c>
      <c r="F478" s="2">
        <v>11</v>
      </c>
      <c r="G478" s="2">
        <v>837582</v>
      </c>
      <c r="H478" s="2" t="s">
        <v>3</v>
      </c>
      <c r="I478" s="2" t="s">
        <v>2</v>
      </c>
      <c r="J478" s="2">
        <v>0.336978</v>
      </c>
      <c r="K478" s="2">
        <v>-2.4E-2</v>
      </c>
      <c r="L478" s="2">
        <v>6.7999999999999996E-3</v>
      </c>
      <c r="M478" s="2">
        <v>4.0840400000000002E-4</v>
      </c>
      <c r="N478" s="2">
        <v>0.75687400000000005</v>
      </c>
      <c r="O478" s="2">
        <v>3.3600600000000001E-2</v>
      </c>
      <c r="P478" s="2">
        <v>2.3279260000000002E-112</v>
      </c>
      <c r="Q478" s="2">
        <v>-3.1709399999999999E-2</v>
      </c>
      <c r="R478" s="2">
        <v>9.09394E-3</v>
      </c>
      <c r="S478" s="2">
        <v>4.8870879999999997E-4</v>
      </c>
      <c r="T478" s="2">
        <v>5.6946709999999998E-2</v>
      </c>
      <c r="U478" s="2">
        <v>20</v>
      </c>
      <c r="V478" s="2">
        <v>3.3273360000000002E-2</v>
      </c>
    </row>
    <row r="479" spans="1:22" x14ac:dyDescent="0.2">
      <c r="A479" s="2" t="s">
        <v>1201</v>
      </c>
      <c r="B479" s="2">
        <v>11</v>
      </c>
      <c r="C479" s="2" t="s">
        <v>1202</v>
      </c>
      <c r="D479" s="2">
        <v>1886799</v>
      </c>
      <c r="E479" s="2" t="s">
        <v>1203</v>
      </c>
      <c r="F479" s="2">
        <v>11</v>
      </c>
      <c r="G479" s="2">
        <v>1886775</v>
      </c>
      <c r="H479" s="2" t="s">
        <v>1</v>
      </c>
      <c r="I479" s="2" t="s">
        <v>0</v>
      </c>
      <c r="J479" s="2">
        <v>0.21073600000000001</v>
      </c>
      <c r="K479" s="2">
        <v>6.4000000000000001E-2</v>
      </c>
      <c r="L479" s="2">
        <v>7.4000000000000003E-3</v>
      </c>
      <c r="M479" s="2">
        <v>4.2795689999999997E-18</v>
      </c>
      <c r="N479" s="2">
        <v>-0.235177</v>
      </c>
      <c r="O479" s="2">
        <v>4.0194800000000003E-2</v>
      </c>
      <c r="P479" s="2">
        <v>4.888271E-9</v>
      </c>
      <c r="Q479" s="2">
        <v>-0.27213500000000002</v>
      </c>
      <c r="R479" s="2">
        <v>5.6155200000000002E-2</v>
      </c>
      <c r="S479" s="2">
        <v>1.258917E-6</v>
      </c>
      <c r="T479" s="2">
        <v>0.10491590000000001</v>
      </c>
      <c r="U479" s="2">
        <v>5</v>
      </c>
      <c r="V479" s="2">
        <v>3.2352709999999997E-4</v>
      </c>
    </row>
    <row r="480" spans="1:22" x14ac:dyDescent="0.2">
      <c r="A480" s="2" t="s">
        <v>1204</v>
      </c>
      <c r="B480" s="2">
        <v>11</v>
      </c>
      <c r="C480" s="2" t="s">
        <v>1205</v>
      </c>
      <c r="D480" s="2">
        <v>1892307</v>
      </c>
      <c r="E480" s="2" t="s">
        <v>1206</v>
      </c>
      <c r="F480" s="2">
        <v>11</v>
      </c>
      <c r="G480" s="2">
        <v>1895043</v>
      </c>
      <c r="H480" s="2" t="s">
        <v>3</v>
      </c>
      <c r="I480" s="2" t="s">
        <v>2</v>
      </c>
      <c r="J480" s="2">
        <v>0.380716</v>
      </c>
      <c r="K480" s="2">
        <v>4.87E-2</v>
      </c>
      <c r="L480" s="2">
        <v>6.3E-3</v>
      </c>
      <c r="M480" s="2">
        <v>1.1089190000000001E-14</v>
      </c>
      <c r="N480" s="2">
        <v>0.18335699999999999</v>
      </c>
      <c r="O480" s="2">
        <v>3.3205899999999997E-2</v>
      </c>
      <c r="P480" s="2">
        <v>3.3550400000000001E-8</v>
      </c>
      <c r="Q480" s="2">
        <v>0.265602</v>
      </c>
      <c r="R480" s="2">
        <v>5.9111799999999999E-2</v>
      </c>
      <c r="S480" s="2">
        <v>7.0156250000000003E-6</v>
      </c>
      <c r="T480" s="2">
        <v>0.25350279999999997</v>
      </c>
      <c r="U480" s="2">
        <v>5</v>
      </c>
      <c r="V480" s="2">
        <v>1.3035550000000001E-3</v>
      </c>
    </row>
    <row r="481" spans="1:22" x14ac:dyDescent="0.2">
      <c r="A481" s="2" t="s">
        <v>1207</v>
      </c>
      <c r="B481" s="2">
        <v>11</v>
      </c>
      <c r="C481" s="2" t="s">
        <v>175</v>
      </c>
      <c r="D481" s="2">
        <v>1918755</v>
      </c>
      <c r="E481" s="2" t="s">
        <v>1208</v>
      </c>
      <c r="F481" s="2">
        <v>11</v>
      </c>
      <c r="G481" s="2">
        <v>1917872</v>
      </c>
      <c r="H481" s="2" t="s">
        <v>3</v>
      </c>
      <c r="I481" s="2" t="s">
        <v>2</v>
      </c>
      <c r="J481" s="2">
        <v>0.48508899999999999</v>
      </c>
      <c r="K481" s="2">
        <v>-3.8100000000000002E-2</v>
      </c>
      <c r="L481" s="2">
        <v>6.1999999999999998E-3</v>
      </c>
      <c r="M481" s="2">
        <v>8.4689580000000005E-10</v>
      </c>
      <c r="N481" s="2">
        <v>0.27054699999999998</v>
      </c>
      <c r="O481" s="2">
        <v>3.2962100000000001E-2</v>
      </c>
      <c r="P481" s="2">
        <v>2.2524409999999999E-16</v>
      </c>
      <c r="Q481" s="2">
        <v>-0.14082600000000001</v>
      </c>
      <c r="R481" s="2">
        <v>2.8627799999999998E-2</v>
      </c>
      <c r="S481" s="2">
        <v>8.6895919999999998E-7</v>
      </c>
      <c r="T481" s="2">
        <v>8.9806540000000004E-2</v>
      </c>
      <c r="U481" s="2">
        <v>20</v>
      </c>
      <c r="V481" s="2">
        <v>2.5168119999999998E-4</v>
      </c>
    </row>
    <row r="482" spans="1:22" x14ac:dyDescent="0.2">
      <c r="A482" s="2" t="s">
        <v>1209</v>
      </c>
      <c r="B482" s="2">
        <v>11</v>
      </c>
      <c r="C482" s="2" t="s">
        <v>1210</v>
      </c>
      <c r="D482" s="2">
        <v>1940611</v>
      </c>
      <c r="E482" s="2" t="s">
        <v>1211</v>
      </c>
      <c r="F482" s="2">
        <v>11</v>
      </c>
      <c r="G482" s="2">
        <v>1943214</v>
      </c>
      <c r="H482" s="2" t="s">
        <v>0</v>
      </c>
      <c r="I482" s="2" t="s">
        <v>1</v>
      </c>
      <c r="J482" s="2">
        <v>0.38568599999999997</v>
      </c>
      <c r="K482" s="2">
        <v>3.9399999999999998E-2</v>
      </c>
      <c r="L482" s="2">
        <v>6.3E-3</v>
      </c>
      <c r="M482" s="2">
        <v>4.622001E-10</v>
      </c>
      <c r="N482" s="2">
        <v>0.216449</v>
      </c>
      <c r="O482" s="2">
        <v>3.3003600000000001E-2</v>
      </c>
      <c r="P482" s="2">
        <v>5.4404729999999998E-11</v>
      </c>
      <c r="Q482" s="2">
        <v>0.182029</v>
      </c>
      <c r="R482" s="2">
        <v>4.0218499999999997E-2</v>
      </c>
      <c r="S482" s="2">
        <v>6.0108759999999997E-6</v>
      </c>
      <c r="T482" s="2">
        <v>6.9242620000000005E-2</v>
      </c>
      <c r="U482" s="2">
        <v>7</v>
      </c>
      <c r="V482" s="2">
        <v>1.156872E-3</v>
      </c>
    </row>
    <row r="483" spans="1:22" x14ac:dyDescent="0.2">
      <c r="A483" s="2" t="s">
        <v>1212</v>
      </c>
      <c r="B483" s="2">
        <v>11</v>
      </c>
      <c r="C483" s="2" t="s">
        <v>1210</v>
      </c>
      <c r="D483" s="2">
        <v>1951814</v>
      </c>
      <c r="E483" s="2" t="s">
        <v>1213</v>
      </c>
      <c r="F483" s="2">
        <v>11</v>
      </c>
      <c r="G483" s="2">
        <v>1942575</v>
      </c>
      <c r="H483" s="2" t="s">
        <v>3</v>
      </c>
      <c r="I483" s="2" t="s">
        <v>0</v>
      </c>
      <c r="J483" s="2">
        <v>0.473161</v>
      </c>
      <c r="K483" s="2">
        <v>-6.0199999999999997E-2</v>
      </c>
      <c r="L483" s="2">
        <v>6.1999999999999998E-3</v>
      </c>
      <c r="M483" s="2">
        <v>3.1622780000000002E-22</v>
      </c>
      <c r="N483" s="2">
        <v>-0.17955699999999999</v>
      </c>
      <c r="O483" s="2">
        <v>3.2599099999999999E-2</v>
      </c>
      <c r="P483" s="2">
        <v>3.6285109999999999E-8</v>
      </c>
      <c r="Q483" s="2">
        <v>0.33527000000000001</v>
      </c>
      <c r="R483" s="2">
        <v>6.9980899999999999E-2</v>
      </c>
      <c r="S483" s="2">
        <v>1.660597E-6</v>
      </c>
      <c r="T483" s="2">
        <v>5.6587940000000003E-2</v>
      </c>
      <c r="U483" s="2">
        <v>16</v>
      </c>
      <c r="V483" s="2">
        <v>3.9907290000000003E-4</v>
      </c>
    </row>
    <row r="484" spans="1:22" x14ac:dyDescent="0.2">
      <c r="A484" s="2" t="s">
        <v>1214</v>
      </c>
      <c r="B484" s="2">
        <v>11</v>
      </c>
      <c r="C484" s="2" t="s">
        <v>175</v>
      </c>
      <c r="D484" s="2">
        <v>1960093</v>
      </c>
      <c r="E484" s="2" t="s">
        <v>1215</v>
      </c>
      <c r="F484" s="2">
        <v>11</v>
      </c>
      <c r="G484" s="2">
        <v>1939527</v>
      </c>
      <c r="H484" s="2" t="s">
        <v>1</v>
      </c>
      <c r="I484" s="2" t="s">
        <v>0</v>
      </c>
      <c r="J484" s="2">
        <v>0.114314</v>
      </c>
      <c r="K484" s="2">
        <v>4.9599999999999998E-2</v>
      </c>
      <c r="L484" s="2">
        <v>9.5999999999999992E-3</v>
      </c>
      <c r="M484" s="2">
        <v>2.5409729999999998E-7</v>
      </c>
      <c r="N484" s="2">
        <v>0.38127100000000003</v>
      </c>
      <c r="O484" s="2">
        <v>5.1770200000000002E-2</v>
      </c>
      <c r="P484" s="2">
        <v>1.775645E-13</v>
      </c>
      <c r="Q484" s="2">
        <v>0.13009100000000001</v>
      </c>
      <c r="R484" s="2">
        <v>3.0757199999999998E-2</v>
      </c>
      <c r="S484" s="2">
        <v>2.3408250000000001E-5</v>
      </c>
      <c r="T484" s="2">
        <v>0.15574779999999999</v>
      </c>
      <c r="U484" s="2">
        <v>11</v>
      </c>
      <c r="V484" s="2">
        <v>3.4177579999999999E-3</v>
      </c>
    </row>
    <row r="485" spans="1:22" x14ac:dyDescent="0.2">
      <c r="A485" s="2" t="s">
        <v>1216</v>
      </c>
      <c r="B485" s="2">
        <v>11</v>
      </c>
      <c r="C485" s="2" t="s">
        <v>1217</v>
      </c>
      <c r="D485" s="2">
        <v>1967958</v>
      </c>
      <c r="E485" s="2" t="s">
        <v>1218</v>
      </c>
      <c r="F485" s="2">
        <v>11</v>
      </c>
      <c r="G485" s="2">
        <v>1981785</v>
      </c>
      <c r="H485" s="2" t="s">
        <v>3</v>
      </c>
      <c r="I485" s="2" t="s">
        <v>1</v>
      </c>
      <c r="J485" s="2">
        <v>0.48508899999999999</v>
      </c>
      <c r="K485" s="2">
        <v>-4.3400000000000001E-2</v>
      </c>
      <c r="L485" s="2">
        <v>6.1999999999999998E-3</v>
      </c>
      <c r="M485" s="2">
        <v>2.4372499999999999E-12</v>
      </c>
      <c r="N485" s="2">
        <v>0.26391799999999999</v>
      </c>
      <c r="O485" s="2">
        <v>3.3436800000000003E-2</v>
      </c>
      <c r="P485" s="2">
        <v>2.9490249999999998E-15</v>
      </c>
      <c r="Q485" s="2">
        <v>-0.16444500000000001</v>
      </c>
      <c r="R485" s="2">
        <v>3.1399700000000003E-2</v>
      </c>
      <c r="S485" s="2">
        <v>1.6307839999999999E-7</v>
      </c>
      <c r="T485" s="2">
        <v>0.35311900000000002</v>
      </c>
      <c r="U485" s="2">
        <v>20</v>
      </c>
      <c r="V485" s="2">
        <v>5.9428710000000003E-5</v>
      </c>
    </row>
    <row r="486" spans="1:22" x14ac:dyDescent="0.2">
      <c r="A486" s="2" t="s">
        <v>1219</v>
      </c>
      <c r="B486" s="2">
        <v>11</v>
      </c>
      <c r="C486" s="2" t="s">
        <v>175</v>
      </c>
      <c r="D486" s="2">
        <v>1979235</v>
      </c>
      <c r="E486" s="2" t="s">
        <v>1220</v>
      </c>
      <c r="F486" s="2">
        <v>11</v>
      </c>
      <c r="G486" s="2">
        <v>1979223</v>
      </c>
      <c r="H486" s="2" t="s">
        <v>3</v>
      </c>
      <c r="I486" s="2" t="s">
        <v>0</v>
      </c>
      <c r="J486" s="2">
        <v>0.47912500000000002</v>
      </c>
      <c r="K486" s="2">
        <v>-4.3700000000000003E-2</v>
      </c>
      <c r="L486" s="2">
        <v>6.1999999999999998E-3</v>
      </c>
      <c r="M486" s="2">
        <v>1.693168E-12</v>
      </c>
      <c r="N486" s="2">
        <v>-0.48583199999999999</v>
      </c>
      <c r="O486" s="2">
        <v>3.2229399999999998E-2</v>
      </c>
      <c r="P486" s="2">
        <v>2.3950369999999999E-51</v>
      </c>
      <c r="Q486" s="2">
        <v>8.9948799999999995E-2</v>
      </c>
      <c r="R486" s="2">
        <v>1.4087799999999999E-2</v>
      </c>
      <c r="S486" s="2">
        <v>1.715184E-10</v>
      </c>
      <c r="T486" s="2">
        <v>0.1084326</v>
      </c>
      <c r="U486" s="2">
        <v>20</v>
      </c>
      <c r="V486" s="2">
        <v>2.6215439999999997E-7</v>
      </c>
    </row>
    <row r="487" spans="1:22" x14ac:dyDescent="0.2">
      <c r="A487" s="2" t="s">
        <v>1221</v>
      </c>
      <c r="B487" s="2">
        <v>11</v>
      </c>
      <c r="C487" s="2" t="s">
        <v>175</v>
      </c>
      <c r="D487" s="2">
        <v>1979572</v>
      </c>
      <c r="E487" s="2" t="s">
        <v>1222</v>
      </c>
      <c r="F487" s="2">
        <v>11</v>
      </c>
      <c r="G487" s="2">
        <v>1980360</v>
      </c>
      <c r="H487" s="2" t="s">
        <v>3</v>
      </c>
      <c r="I487" s="2" t="s">
        <v>0</v>
      </c>
      <c r="J487" s="2">
        <v>0.50795199999999996</v>
      </c>
      <c r="K487" s="2">
        <v>-3.8399999999999997E-2</v>
      </c>
      <c r="L487" s="2">
        <v>6.1999999999999998E-3</v>
      </c>
      <c r="M487" s="2">
        <v>4.9459529999999998E-10</v>
      </c>
      <c r="N487" s="2">
        <v>0.188277</v>
      </c>
      <c r="O487" s="2">
        <v>3.2723200000000001E-2</v>
      </c>
      <c r="P487" s="2">
        <v>8.7352379999999999E-9</v>
      </c>
      <c r="Q487" s="2">
        <v>-0.203955</v>
      </c>
      <c r="R487" s="2">
        <v>4.8383500000000003E-2</v>
      </c>
      <c r="S487" s="2">
        <v>2.493605E-5</v>
      </c>
      <c r="T487" s="2">
        <v>0.15935440000000001</v>
      </c>
      <c r="U487" s="2">
        <v>15</v>
      </c>
      <c r="V487" s="2">
        <v>3.5590109999999999E-3</v>
      </c>
    </row>
    <row r="488" spans="1:22" x14ac:dyDescent="0.2">
      <c r="A488" s="2" t="s">
        <v>1223</v>
      </c>
      <c r="B488" s="2">
        <v>11</v>
      </c>
      <c r="C488" s="2" t="s">
        <v>175</v>
      </c>
      <c r="D488" s="2">
        <v>1981264</v>
      </c>
      <c r="E488" s="2" t="s">
        <v>1224</v>
      </c>
      <c r="F488" s="2">
        <v>11</v>
      </c>
      <c r="G488" s="2">
        <v>1981259</v>
      </c>
      <c r="H488" s="2" t="s">
        <v>0</v>
      </c>
      <c r="I488" s="2" t="s">
        <v>1</v>
      </c>
      <c r="J488" s="2">
        <v>0.42345899999999997</v>
      </c>
      <c r="K488" s="2">
        <v>-4.4699999999999997E-2</v>
      </c>
      <c r="L488" s="2">
        <v>6.3E-3</v>
      </c>
      <c r="M488" s="2">
        <v>1.0670869999999999E-12</v>
      </c>
      <c r="N488" s="2">
        <v>0.83328999999999998</v>
      </c>
      <c r="O488" s="2">
        <v>3.0359500000000001E-2</v>
      </c>
      <c r="P488" s="2">
        <v>7.4577619999999996E-166</v>
      </c>
      <c r="Q488" s="2">
        <v>-5.3642799999999997E-2</v>
      </c>
      <c r="R488" s="2">
        <v>7.8089199999999996E-3</v>
      </c>
      <c r="S488" s="2">
        <v>6.4459409999999997E-12</v>
      </c>
      <c r="T488" s="2">
        <v>0.16126299999999999</v>
      </c>
      <c r="U488" s="2">
        <v>20</v>
      </c>
      <c r="V488" s="2">
        <v>1.5083160000000002E-8</v>
      </c>
    </row>
    <row r="489" spans="1:22" x14ac:dyDescent="0.2">
      <c r="A489" s="2" t="s">
        <v>1225</v>
      </c>
      <c r="B489" s="2">
        <v>11</v>
      </c>
      <c r="C489" s="2" t="s">
        <v>1226</v>
      </c>
      <c r="D489" s="2">
        <v>2011282</v>
      </c>
      <c r="E489" s="2" t="s">
        <v>1227</v>
      </c>
      <c r="F489" s="2">
        <v>11</v>
      </c>
      <c r="G489" s="2">
        <v>2005102</v>
      </c>
      <c r="H489" s="2" t="s">
        <v>1</v>
      </c>
      <c r="I489" s="2" t="s">
        <v>0</v>
      </c>
      <c r="J489" s="2">
        <v>0.32206800000000002</v>
      </c>
      <c r="K489" s="2">
        <v>-3.7199999999999997E-2</v>
      </c>
      <c r="L489" s="2">
        <v>6.6E-3</v>
      </c>
      <c r="M489" s="2">
        <v>2.058022E-8</v>
      </c>
      <c r="N489" s="2">
        <v>-0.20453099999999999</v>
      </c>
      <c r="O489" s="2">
        <v>3.4896000000000003E-2</v>
      </c>
      <c r="P489" s="2">
        <v>4.5963300000000004E-9</v>
      </c>
      <c r="Q489" s="2">
        <v>0.18187999999999999</v>
      </c>
      <c r="R489" s="2">
        <v>4.4768599999999999E-2</v>
      </c>
      <c r="S489" s="2">
        <v>4.8516770000000001E-5</v>
      </c>
      <c r="T489" s="2">
        <v>0.1030076</v>
      </c>
      <c r="U489" s="2">
        <v>17</v>
      </c>
      <c r="V489" s="2">
        <v>6.00002E-3</v>
      </c>
    </row>
    <row r="490" spans="1:22" x14ac:dyDescent="0.2">
      <c r="A490" s="2" t="s">
        <v>1228</v>
      </c>
      <c r="B490" s="2">
        <v>11</v>
      </c>
      <c r="C490" s="2" t="s">
        <v>1226</v>
      </c>
      <c r="D490" s="2">
        <v>2012071</v>
      </c>
      <c r="E490" s="2" t="s">
        <v>1229</v>
      </c>
      <c r="F490" s="2">
        <v>11</v>
      </c>
      <c r="G490" s="2">
        <v>1985127</v>
      </c>
      <c r="H490" s="2" t="s">
        <v>0</v>
      </c>
      <c r="I490" s="2" t="s">
        <v>1</v>
      </c>
      <c r="J490" s="2">
        <v>0.510934</v>
      </c>
      <c r="K490" s="2">
        <v>-3.85E-2</v>
      </c>
      <c r="L490" s="2">
        <v>6.1999999999999998E-3</v>
      </c>
      <c r="M490" s="2">
        <v>4.62903E-10</v>
      </c>
      <c r="N490" s="2">
        <v>-0.31342300000000001</v>
      </c>
      <c r="O490" s="2">
        <v>3.2782100000000002E-2</v>
      </c>
      <c r="P490" s="2">
        <v>1.1686179999999999E-21</v>
      </c>
      <c r="Q490" s="2">
        <v>0.122837</v>
      </c>
      <c r="R490" s="2">
        <v>2.3587799999999999E-2</v>
      </c>
      <c r="S490" s="2">
        <v>1.91229E-7</v>
      </c>
      <c r="T490" s="2">
        <v>0.24820049999999999</v>
      </c>
      <c r="U490" s="2">
        <v>20</v>
      </c>
      <c r="V490" s="2">
        <v>6.8014800000000005E-5</v>
      </c>
    </row>
    <row r="491" spans="1:22" x14ac:dyDescent="0.2">
      <c r="A491" s="2" t="s">
        <v>1230</v>
      </c>
      <c r="B491" s="2">
        <v>11</v>
      </c>
      <c r="C491" s="2" t="s">
        <v>1226</v>
      </c>
      <c r="D491" s="2">
        <v>2012332</v>
      </c>
      <c r="E491" s="2" t="s">
        <v>1220</v>
      </c>
      <c r="F491" s="2">
        <v>11</v>
      </c>
      <c r="G491" s="2">
        <v>1979223</v>
      </c>
      <c r="H491" s="2" t="s">
        <v>3</v>
      </c>
      <c r="I491" s="2" t="s">
        <v>0</v>
      </c>
      <c r="J491" s="2">
        <v>0.47912500000000002</v>
      </c>
      <c r="K491" s="2">
        <v>-4.3700000000000003E-2</v>
      </c>
      <c r="L491" s="2">
        <v>6.1999999999999998E-3</v>
      </c>
      <c r="M491" s="2">
        <v>1.693168E-12</v>
      </c>
      <c r="N491" s="2">
        <v>-0.230182</v>
      </c>
      <c r="O491" s="2">
        <v>3.2030500000000003E-2</v>
      </c>
      <c r="P491" s="2">
        <v>6.6552920000000004E-13</v>
      </c>
      <c r="Q491" s="2">
        <v>0.18984999999999999</v>
      </c>
      <c r="R491" s="2">
        <v>3.7728299999999999E-2</v>
      </c>
      <c r="S491" s="2">
        <v>4.8532379999999997E-7</v>
      </c>
      <c r="T491" s="2">
        <v>0.63304479999999996</v>
      </c>
      <c r="U491" s="2">
        <v>20</v>
      </c>
      <c r="V491" s="2">
        <v>1.5302839999999999E-4</v>
      </c>
    </row>
    <row r="492" spans="1:22" x14ac:dyDescent="0.2">
      <c r="A492" s="2" t="s">
        <v>1231</v>
      </c>
      <c r="B492" s="2">
        <v>11</v>
      </c>
      <c r="C492" s="2" t="s">
        <v>1232</v>
      </c>
      <c r="D492" s="2">
        <v>2016903</v>
      </c>
      <c r="E492" s="2" t="s">
        <v>1233</v>
      </c>
      <c r="F492" s="2">
        <v>11</v>
      </c>
      <c r="G492" s="2">
        <v>2014646</v>
      </c>
      <c r="H492" s="2" t="s">
        <v>3</v>
      </c>
      <c r="I492" s="2" t="s">
        <v>2</v>
      </c>
      <c r="J492" s="2">
        <v>0.48011900000000002</v>
      </c>
      <c r="K492" s="2">
        <v>-3.9300000000000002E-2</v>
      </c>
      <c r="L492" s="2">
        <v>6.1999999999999998E-3</v>
      </c>
      <c r="M492" s="2">
        <v>2.1650100000000001E-10</v>
      </c>
      <c r="N492" s="2">
        <v>0.195604</v>
      </c>
      <c r="O492" s="2">
        <v>3.1658800000000001E-2</v>
      </c>
      <c r="P492" s="2">
        <v>6.4710869999999995E-10</v>
      </c>
      <c r="Q492" s="2">
        <v>-0.20091600000000001</v>
      </c>
      <c r="R492" s="2">
        <v>4.5410800000000001E-2</v>
      </c>
      <c r="S492" s="2">
        <v>9.6703120000000007E-6</v>
      </c>
      <c r="T492" s="2">
        <v>0.40152579999999999</v>
      </c>
      <c r="U492" s="2">
        <v>20</v>
      </c>
      <c r="V492" s="2">
        <v>1.6761499999999999E-3</v>
      </c>
    </row>
    <row r="493" spans="1:22" x14ac:dyDescent="0.2">
      <c r="A493" s="2" t="s">
        <v>1234</v>
      </c>
      <c r="B493" s="2">
        <v>11</v>
      </c>
      <c r="C493" s="2" t="s">
        <v>1232</v>
      </c>
      <c r="D493" s="2">
        <v>2019859</v>
      </c>
      <c r="E493" s="2" t="s">
        <v>1235</v>
      </c>
      <c r="F493" s="2">
        <v>11</v>
      </c>
      <c r="G493" s="2">
        <v>2024451</v>
      </c>
      <c r="H493" s="2" t="s">
        <v>1</v>
      </c>
      <c r="I493" s="2" t="s">
        <v>0</v>
      </c>
      <c r="J493" s="2">
        <v>0.21570600000000001</v>
      </c>
      <c r="K493" s="2">
        <v>-4.9200000000000001E-2</v>
      </c>
      <c r="L493" s="2">
        <v>7.4999999999999997E-3</v>
      </c>
      <c r="M493" s="2">
        <v>4.2189069999999998E-11</v>
      </c>
      <c r="N493" s="2">
        <v>-0.21426200000000001</v>
      </c>
      <c r="O493" s="2">
        <v>3.7747299999999998E-2</v>
      </c>
      <c r="P493" s="2">
        <v>1.37703E-8</v>
      </c>
      <c r="Q493" s="2">
        <v>0.229625</v>
      </c>
      <c r="R493" s="2">
        <v>5.34957E-2</v>
      </c>
      <c r="S493" s="2">
        <v>1.7674599999999998E-5</v>
      </c>
      <c r="T493" s="2">
        <v>0.24129619999999999</v>
      </c>
      <c r="U493" s="2">
        <v>7</v>
      </c>
      <c r="V493" s="2">
        <v>2.7475350000000002E-3</v>
      </c>
    </row>
    <row r="494" spans="1:22" x14ac:dyDescent="0.2">
      <c r="A494" s="2" t="s">
        <v>1236</v>
      </c>
      <c r="B494" s="2">
        <v>11</v>
      </c>
      <c r="C494" s="2" t="s">
        <v>1232</v>
      </c>
      <c r="D494" s="2">
        <v>2020030</v>
      </c>
      <c r="E494" s="2" t="s">
        <v>1237</v>
      </c>
      <c r="F494" s="2">
        <v>11</v>
      </c>
      <c r="G494" s="2">
        <v>2021075</v>
      </c>
      <c r="H494" s="2" t="s">
        <v>1</v>
      </c>
      <c r="I494" s="2" t="s">
        <v>0</v>
      </c>
      <c r="J494" s="2">
        <v>0.30417499999999997</v>
      </c>
      <c r="K494" s="2">
        <v>-3.6299999999999999E-2</v>
      </c>
      <c r="L494" s="2">
        <v>6.7000000000000002E-3</v>
      </c>
      <c r="M494" s="2">
        <v>6.0990190000000006E-8</v>
      </c>
      <c r="N494" s="2">
        <v>-0.19445399999999999</v>
      </c>
      <c r="O494" s="2">
        <v>3.4102800000000003E-2</v>
      </c>
      <c r="P494" s="2">
        <v>1.184112E-8</v>
      </c>
      <c r="Q494" s="2">
        <v>0.18667700000000001</v>
      </c>
      <c r="R494" s="2">
        <v>4.7529000000000002E-2</v>
      </c>
      <c r="S494" s="2">
        <v>8.5785700000000001E-5</v>
      </c>
      <c r="T494" s="2">
        <v>5.440014E-2</v>
      </c>
      <c r="U494" s="2">
        <v>3</v>
      </c>
      <c r="V494" s="2">
        <v>9.4171519999999998E-3</v>
      </c>
    </row>
    <row r="495" spans="1:22" x14ac:dyDescent="0.2">
      <c r="A495" s="2" t="s">
        <v>1238</v>
      </c>
      <c r="B495" s="2">
        <v>11</v>
      </c>
      <c r="C495" s="2" t="s">
        <v>175</v>
      </c>
      <c r="D495" s="2">
        <v>2022324</v>
      </c>
      <c r="E495" s="2" t="s">
        <v>1239</v>
      </c>
      <c r="F495" s="2">
        <v>11</v>
      </c>
      <c r="G495" s="2">
        <v>2016662</v>
      </c>
      <c r="H495" s="2" t="s">
        <v>0</v>
      </c>
      <c r="I495" s="2" t="s">
        <v>1</v>
      </c>
      <c r="J495" s="2">
        <v>0.39860800000000002</v>
      </c>
      <c r="K495" s="2">
        <v>3.5700000000000003E-2</v>
      </c>
      <c r="L495" s="2">
        <v>6.4000000000000003E-3</v>
      </c>
      <c r="M495" s="2">
        <v>2.485994E-8</v>
      </c>
      <c r="N495" s="2">
        <v>0.18035999999999999</v>
      </c>
      <c r="O495" s="2">
        <v>3.2573699999999997E-2</v>
      </c>
      <c r="P495" s="2">
        <v>3.0773960000000002E-8</v>
      </c>
      <c r="Q495" s="2">
        <v>0.197937</v>
      </c>
      <c r="R495" s="2">
        <v>5.03696E-2</v>
      </c>
      <c r="S495" s="2">
        <v>8.5051670000000002E-5</v>
      </c>
      <c r="T495" s="2">
        <v>0.26820729999999998</v>
      </c>
      <c r="U495" s="2">
        <v>14</v>
      </c>
      <c r="V495" s="2">
        <v>9.382909E-3</v>
      </c>
    </row>
    <row r="496" spans="1:22" x14ac:dyDescent="0.2">
      <c r="A496" s="2" t="s">
        <v>1240</v>
      </c>
      <c r="B496" s="2">
        <v>11</v>
      </c>
      <c r="C496" s="2" t="s">
        <v>175</v>
      </c>
      <c r="D496" s="2">
        <v>2028111</v>
      </c>
      <c r="E496" s="2" t="s">
        <v>1241</v>
      </c>
      <c r="F496" s="2">
        <v>11</v>
      </c>
      <c r="G496" s="2">
        <v>2017017</v>
      </c>
      <c r="H496" s="2" t="s">
        <v>2</v>
      </c>
      <c r="I496" s="2" t="s">
        <v>0</v>
      </c>
      <c r="J496" s="2">
        <v>0.5</v>
      </c>
      <c r="K496" s="2">
        <v>-3.5400000000000001E-2</v>
      </c>
      <c r="L496" s="2">
        <v>6.1999999999999998E-3</v>
      </c>
      <c r="M496" s="2">
        <v>1.104002E-8</v>
      </c>
      <c r="N496" s="2">
        <v>0.18182200000000001</v>
      </c>
      <c r="O496" s="2">
        <v>3.1215799999999998E-2</v>
      </c>
      <c r="P496" s="2">
        <v>5.7225239999999998E-9</v>
      </c>
      <c r="Q496" s="2">
        <v>-0.19469600000000001</v>
      </c>
      <c r="R496" s="2">
        <v>4.7750000000000001E-2</v>
      </c>
      <c r="S496" s="2">
        <v>4.5542099999999999E-5</v>
      </c>
      <c r="T496" s="2">
        <v>9.0984380000000004E-2</v>
      </c>
      <c r="U496" s="2">
        <v>9</v>
      </c>
      <c r="V496" s="2">
        <v>5.7196499999999997E-3</v>
      </c>
    </row>
    <row r="497" spans="1:22" x14ac:dyDescent="0.2">
      <c r="A497" s="2" t="s">
        <v>1242</v>
      </c>
      <c r="B497" s="2">
        <v>11</v>
      </c>
      <c r="C497" s="2" t="s">
        <v>1243</v>
      </c>
      <c r="D497" s="2">
        <v>12131814</v>
      </c>
      <c r="E497" s="2" t="s">
        <v>1244</v>
      </c>
      <c r="F497" s="2">
        <v>11</v>
      </c>
      <c r="G497" s="2">
        <v>12131800</v>
      </c>
      <c r="H497" s="2" t="s">
        <v>1</v>
      </c>
      <c r="I497" s="2" t="s">
        <v>3</v>
      </c>
      <c r="J497" s="2">
        <v>0.39363799999999999</v>
      </c>
      <c r="K497" s="2">
        <v>-2.8299999999999999E-2</v>
      </c>
      <c r="L497" s="2">
        <v>7.3000000000000001E-3</v>
      </c>
      <c r="M497" s="2">
        <v>9.7519169999999998E-5</v>
      </c>
      <c r="N497" s="2">
        <v>0.47917100000000001</v>
      </c>
      <c r="O497" s="2">
        <v>3.2564099999999999E-2</v>
      </c>
      <c r="P497" s="2">
        <v>5.1868209999999999E-49</v>
      </c>
      <c r="Q497" s="2">
        <v>-5.9060300000000003E-2</v>
      </c>
      <c r="R497" s="2">
        <v>1.5754500000000001E-2</v>
      </c>
      <c r="S497" s="2">
        <v>1.7768800000000001E-4</v>
      </c>
      <c r="T497" s="2">
        <v>0.1055011</v>
      </c>
      <c r="U497" s="2">
        <v>11</v>
      </c>
      <c r="V497" s="2">
        <v>1.6305119999999999E-2</v>
      </c>
    </row>
    <row r="498" spans="1:22" x14ac:dyDescent="0.2">
      <c r="A498" s="2" t="s">
        <v>1245</v>
      </c>
      <c r="B498" s="2">
        <v>11</v>
      </c>
      <c r="C498" s="2" t="s">
        <v>1243</v>
      </c>
      <c r="D498" s="2">
        <v>12136405</v>
      </c>
      <c r="E498" s="2" t="s">
        <v>1246</v>
      </c>
      <c r="F498" s="2">
        <v>11</v>
      </c>
      <c r="G498" s="2">
        <v>12135604</v>
      </c>
      <c r="H498" s="2" t="s">
        <v>3</v>
      </c>
      <c r="I498" s="2" t="s">
        <v>0</v>
      </c>
      <c r="J498" s="2">
        <v>0.33300200000000002</v>
      </c>
      <c r="K498" s="2">
        <v>-2.5899999999999999E-2</v>
      </c>
      <c r="L498" s="2">
        <v>7.4000000000000003E-3</v>
      </c>
      <c r="M498" s="2">
        <v>4.3750199999999999E-4</v>
      </c>
      <c r="N498" s="2">
        <v>0.385911</v>
      </c>
      <c r="O498" s="2">
        <v>3.4679700000000001E-2</v>
      </c>
      <c r="P498" s="2">
        <v>9.179419E-29</v>
      </c>
      <c r="Q498" s="2">
        <v>-6.7113900000000004E-2</v>
      </c>
      <c r="R498" s="2">
        <v>2.0101500000000001E-2</v>
      </c>
      <c r="S498" s="2">
        <v>8.4156550000000002E-4</v>
      </c>
      <c r="T498" s="2">
        <v>0.10353519999999999</v>
      </c>
      <c r="U498" s="2">
        <v>7</v>
      </c>
      <c r="V498" s="2">
        <v>4.778437E-2</v>
      </c>
    </row>
    <row r="499" spans="1:22" x14ac:dyDescent="0.2">
      <c r="A499" s="2" t="s">
        <v>1247</v>
      </c>
      <c r="B499" s="2">
        <v>11</v>
      </c>
      <c r="C499" s="2" t="s">
        <v>1248</v>
      </c>
      <c r="D499" s="2">
        <v>13983009</v>
      </c>
      <c r="E499" s="2" t="s">
        <v>1249</v>
      </c>
      <c r="F499" s="2">
        <v>11</v>
      </c>
      <c r="G499" s="2">
        <v>13979271</v>
      </c>
      <c r="H499" s="2" t="s">
        <v>1</v>
      </c>
      <c r="I499" s="2" t="s">
        <v>0</v>
      </c>
      <c r="J499" s="2">
        <v>0.2167</v>
      </c>
      <c r="K499" s="2">
        <v>-2.86E-2</v>
      </c>
      <c r="L499" s="2">
        <v>8.0000000000000002E-3</v>
      </c>
      <c r="M499" s="2">
        <v>3.460987E-4</v>
      </c>
      <c r="N499" s="2">
        <v>-1.52443</v>
      </c>
      <c r="O499" s="2">
        <v>2.2469800000000002E-2</v>
      </c>
      <c r="P499" s="2">
        <v>0</v>
      </c>
      <c r="Q499" s="2">
        <v>1.8761099999999999E-2</v>
      </c>
      <c r="R499" s="2">
        <v>5.2551400000000002E-3</v>
      </c>
      <c r="S499" s="2">
        <v>3.5691729999999999E-4</v>
      </c>
      <c r="T499" s="2">
        <v>0.94198959999999998</v>
      </c>
      <c r="U499" s="2">
        <v>20</v>
      </c>
      <c r="V499" s="2">
        <v>2.6651600000000001E-2</v>
      </c>
    </row>
    <row r="500" spans="1:22" x14ac:dyDescent="0.2">
      <c r="A500" s="2" t="s">
        <v>1250</v>
      </c>
      <c r="B500" s="2">
        <v>11</v>
      </c>
      <c r="C500" s="2" t="s">
        <v>1248</v>
      </c>
      <c r="D500" s="2">
        <v>13983273</v>
      </c>
      <c r="E500" s="2" t="s">
        <v>1251</v>
      </c>
      <c r="F500" s="2">
        <v>11</v>
      </c>
      <c r="G500" s="2">
        <v>13984720</v>
      </c>
      <c r="H500" s="2" t="s">
        <v>2</v>
      </c>
      <c r="I500" s="2" t="s">
        <v>0</v>
      </c>
      <c r="J500" s="2">
        <v>0.2167</v>
      </c>
      <c r="K500" s="2">
        <v>-2.93E-2</v>
      </c>
      <c r="L500" s="2">
        <v>8.0000000000000002E-3</v>
      </c>
      <c r="M500" s="2">
        <v>2.391002E-4</v>
      </c>
      <c r="N500" s="2">
        <v>-1.5618099999999999</v>
      </c>
      <c r="O500" s="2">
        <v>2.0482E-2</v>
      </c>
      <c r="P500" s="2">
        <v>0</v>
      </c>
      <c r="Q500" s="2">
        <v>1.8760300000000001E-2</v>
      </c>
      <c r="R500" s="2">
        <v>5.1281699999999996E-3</v>
      </c>
      <c r="S500" s="2">
        <v>2.5391090000000002E-4</v>
      </c>
      <c r="T500" s="2">
        <v>0.9526114</v>
      </c>
      <c r="U500" s="2">
        <v>20</v>
      </c>
      <c r="V500" s="2">
        <v>2.108053E-2</v>
      </c>
    </row>
    <row r="501" spans="1:22" x14ac:dyDescent="0.2">
      <c r="A501" s="2" t="s">
        <v>1252</v>
      </c>
      <c r="B501" s="2">
        <v>11</v>
      </c>
      <c r="C501" s="2" t="s">
        <v>1248</v>
      </c>
      <c r="D501" s="2">
        <v>13983784</v>
      </c>
      <c r="E501" s="2" t="s">
        <v>1249</v>
      </c>
      <c r="F501" s="2">
        <v>11</v>
      </c>
      <c r="G501" s="2">
        <v>13979271</v>
      </c>
      <c r="H501" s="2" t="s">
        <v>1</v>
      </c>
      <c r="I501" s="2" t="s">
        <v>0</v>
      </c>
      <c r="J501" s="2">
        <v>0.2167</v>
      </c>
      <c r="K501" s="2">
        <v>-2.86E-2</v>
      </c>
      <c r="L501" s="2">
        <v>8.0000000000000002E-3</v>
      </c>
      <c r="M501" s="2">
        <v>3.460987E-4</v>
      </c>
      <c r="N501" s="2">
        <v>-1.06681</v>
      </c>
      <c r="O501" s="2">
        <v>3.4753699999999998E-2</v>
      </c>
      <c r="P501" s="2">
        <v>6.3767910000000002E-207</v>
      </c>
      <c r="Q501" s="2">
        <v>2.68089E-2</v>
      </c>
      <c r="R501" s="2">
        <v>7.5496799999999996E-3</v>
      </c>
      <c r="S501" s="2">
        <v>3.8377240000000003E-4</v>
      </c>
      <c r="T501" s="2">
        <v>0.90282470000000004</v>
      </c>
      <c r="U501" s="2">
        <v>20</v>
      </c>
      <c r="V501" s="2">
        <v>2.794781E-2</v>
      </c>
    </row>
    <row r="502" spans="1:22" x14ac:dyDescent="0.2">
      <c r="A502" s="2" t="s">
        <v>1253</v>
      </c>
      <c r="B502" s="2">
        <v>11</v>
      </c>
      <c r="C502" s="2" t="s">
        <v>1248</v>
      </c>
      <c r="D502" s="2">
        <v>13983790</v>
      </c>
      <c r="E502" s="2" t="s">
        <v>1254</v>
      </c>
      <c r="F502" s="2">
        <v>11</v>
      </c>
      <c r="G502" s="2">
        <v>13995355</v>
      </c>
      <c r="H502" s="2" t="s">
        <v>0</v>
      </c>
      <c r="I502" s="2" t="s">
        <v>1</v>
      </c>
      <c r="J502" s="2">
        <v>0.21371799999999999</v>
      </c>
      <c r="K502" s="2">
        <v>-2.9399999999999999E-2</v>
      </c>
      <c r="L502" s="2">
        <v>8.0999999999999996E-3</v>
      </c>
      <c r="M502" s="2">
        <v>2.6979880000000002E-4</v>
      </c>
      <c r="N502" s="2">
        <v>-1.13581</v>
      </c>
      <c r="O502" s="2">
        <v>3.33805E-2</v>
      </c>
      <c r="P502" s="2">
        <v>9.145875E-254</v>
      </c>
      <c r="Q502" s="2">
        <v>2.5884600000000001E-2</v>
      </c>
      <c r="R502" s="2">
        <v>7.17193E-3</v>
      </c>
      <c r="S502" s="2">
        <v>3.0719759999999998E-4</v>
      </c>
      <c r="T502" s="2">
        <v>0.94199699999999997</v>
      </c>
      <c r="U502" s="2">
        <v>20</v>
      </c>
      <c r="V502" s="2">
        <v>2.406643E-2</v>
      </c>
    </row>
    <row r="503" spans="1:22" x14ac:dyDescent="0.2">
      <c r="A503" s="2" t="s">
        <v>1255</v>
      </c>
      <c r="B503" s="2">
        <v>11</v>
      </c>
      <c r="C503" s="2" t="s">
        <v>1248</v>
      </c>
      <c r="D503" s="2">
        <v>13983793</v>
      </c>
      <c r="E503" s="2" t="s">
        <v>1249</v>
      </c>
      <c r="F503" s="2">
        <v>11</v>
      </c>
      <c r="G503" s="2">
        <v>13979271</v>
      </c>
      <c r="H503" s="2" t="s">
        <v>1</v>
      </c>
      <c r="I503" s="2" t="s">
        <v>0</v>
      </c>
      <c r="J503" s="2">
        <v>0.2167</v>
      </c>
      <c r="K503" s="2">
        <v>-2.86E-2</v>
      </c>
      <c r="L503" s="2">
        <v>8.0000000000000002E-3</v>
      </c>
      <c r="M503" s="2">
        <v>3.460987E-4</v>
      </c>
      <c r="N503" s="2">
        <v>-0.93564700000000001</v>
      </c>
      <c r="O503" s="2">
        <v>3.66193E-2</v>
      </c>
      <c r="P503" s="2">
        <v>5.3977649999999997E-144</v>
      </c>
      <c r="Q503" s="2">
        <v>3.05671E-2</v>
      </c>
      <c r="R503" s="2">
        <v>8.6335200000000004E-3</v>
      </c>
      <c r="S503" s="2">
        <v>3.9935209999999999E-4</v>
      </c>
      <c r="T503" s="2">
        <v>0.87450899999999998</v>
      </c>
      <c r="U503" s="2">
        <v>20</v>
      </c>
      <c r="V503" s="2">
        <v>2.8896829999999998E-2</v>
      </c>
    </row>
    <row r="504" spans="1:22" x14ac:dyDescent="0.2">
      <c r="A504" s="2" t="s">
        <v>1256</v>
      </c>
      <c r="B504" s="2">
        <v>11</v>
      </c>
      <c r="C504" s="2" t="s">
        <v>1248</v>
      </c>
      <c r="D504" s="2">
        <v>13983818</v>
      </c>
      <c r="E504" s="2" t="s">
        <v>1249</v>
      </c>
      <c r="F504" s="2">
        <v>11</v>
      </c>
      <c r="G504" s="2">
        <v>13979271</v>
      </c>
      <c r="H504" s="2" t="s">
        <v>1</v>
      </c>
      <c r="I504" s="2" t="s">
        <v>0</v>
      </c>
      <c r="J504" s="2">
        <v>0.2167</v>
      </c>
      <c r="K504" s="2">
        <v>-2.86E-2</v>
      </c>
      <c r="L504" s="2">
        <v>8.0000000000000002E-3</v>
      </c>
      <c r="M504" s="2">
        <v>3.460987E-4</v>
      </c>
      <c r="N504" s="2">
        <v>-1.1748099999999999</v>
      </c>
      <c r="O504" s="2">
        <v>3.2332800000000002E-2</v>
      </c>
      <c r="P504" s="2">
        <v>4.5456860000000004E-289</v>
      </c>
      <c r="Q504" s="2">
        <v>2.4344399999999999E-2</v>
      </c>
      <c r="R504" s="2">
        <v>6.8424899999999997E-3</v>
      </c>
      <c r="S504" s="2">
        <v>3.7394469999999999E-4</v>
      </c>
      <c r="T504" s="2">
        <v>0.89110900000000004</v>
      </c>
      <c r="U504" s="2">
        <v>20</v>
      </c>
      <c r="V504" s="2">
        <v>2.7456990000000001E-2</v>
      </c>
    </row>
    <row r="505" spans="1:22" x14ac:dyDescent="0.2">
      <c r="A505" s="2" t="s">
        <v>1257</v>
      </c>
      <c r="B505" s="2">
        <v>11</v>
      </c>
      <c r="C505" s="2" t="s">
        <v>1248</v>
      </c>
      <c r="D505" s="2">
        <v>13983851</v>
      </c>
      <c r="E505" s="2" t="s">
        <v>1249</v>
      </c>
      <c r="F505" s="2">
        <v>11</v>
      </c>
      <c r="G505" s="2">
        <v>13979271</v>
      </c>
      <c r="H505" s="2" t="s">
        <v>1</v>
      </c>
      <c r="I505" s="2" t="s">
        <v>0</v>
      </c>
      <c r="J505" s="2">
        <v>0.2167</v>
      </c>
      <c r="K505" s="2">
        <v>-2.86E-2</v>
      </c>
      <c r="L505" s="2">
        <v>8.0000000000000002E-3</v>
      </c>
      <c r="M505" s="2">
        <v>3.460987E-4</v>
      </c>
      <c r="N505" s="2">
        <v>-0.72319900000000004</v>
      </c>
      <c r="O505" s="2">
        <v>3.8123200000000003E-2</v>
      </c>
      <c r="P505" s="2">
        <v>3.0153909999999999E-80</v>
      </c>
      <c r="Q505" s="2">
        <v>3.9546499999999998E-2</v>
      </c>
      <c r="R505" s="2">
        <v>1.12567E-2</v>
      </c>
      <c r="S505" s="2">
        <v>4.4281239999999998E-4</v>
      </c>
      <c r="T505" s="2">
        <v>0.63941680000000001</v>
      </c>
      <c r="U505" s="2">
        <v>20</v>
      </c>
      <c r="V505" s="2">
        <v>3.1098130000000002E-2</v>
      </c>
    </row>
    <row r="506" spans="1:22" x14ac:dyDescent="0.2">
      <c r="A506" s="2" t="s">
        <v>1258</v>
      </c>
      <c r="B506" s="2">
        <v>11</v>
      </c>
      <c r="C506" s="2" t="s">
        <v>1248</v>
      </c>
      <c r="D506" s="2">
        <v>13983893</v>
      </c>
      <c r="E506" s="2" t="s">
        <v>1249</v>
      </c>
      <c r="F506" s="2">
        <v>11</v>
      </c>
      <c r="G506" s="2">
        <v>13979271</v>
      </c>
      <c r="H506" s="2" t="s">
        <v>1</v>
      </c>
      <c r="I506" s="2" t="s">
        <v>0</v>
      </c>
      <c r="J506" s="2">
        <v>0.2167</v>
      </c>
      <c r="K506" s="2">
        <v>-2.86E-2</v>
      </c>
      <c r="L506" s="2">
        <v>8.0000000000000002E-3</v>
      </c>
      <c r="M506" s="2">
        <v>3.460987E-4</v>
      </c>
      <c r="N506" s="2">
        <v>-0.688168</v>
      </c>
      <c r="O506" s="2">
        <v>3.8942200000000003E-2</v>
      </c>
      <c r="P506" s="2">
        <v>6.9521530000000005E-70</v>
      </c>
      <c r="Q506" s="2">
        <v>4.1559600000000002E-2</v>
      </c>
      <c r="R506" s="2">
        <v>1.1860600000000001E-2</v>
      </c>
      <c r="S506" s="2">
        <v>4.5829889999999998E-4</v>
      </c>
      <c r="T506" s="2">
        <v>0.75166100000000002</v>
      </c>
      <c r="U506" s="2">
        <v>20</v>
      </c>
      <c r="V506" s="2">
        <v>3.191153E-2</v>
      </c>
    </row>
    <row r="507" spans="1:22" x14ac:dyDescent="0.2">
      <c r="A507" s="2" t="s">
        <v>1259</v>
      </c>
      <c r="B507" s="2">
        <v>11</v>
      </c>
      <c r="C507" s="2" t="s">
        <v>1260</v>
      </c>
      <c r="D507" s="2">
        <v>13983986</v>
      </c>
      <c r="E507" s="2" t="s">
        <v>1261</v>
      </c>
      <c r="F507" s="2">
        <v>11</v>
      </c>
      <c r="G507" s="2">
        <v>13982937</v>
      </c>
      <c r="H507" s="2" t="s">
        <v>2</v>
      </c>
      <c r="I507" s="2" t="s">
        <v>3</v>
      </c>
      <c r="J507" s="2">
        <v>0.21570600000000001</v>
      </c>
      <c r="K507" s="2">
        <v>-2.9100000000000001E-2</v>
      </c>
      <c r="L507" s="2">
        <v>8.0000000000000002E-3</v>
      </c>
      <c r="M507" s="2">
        <v>2.8419730000000002E-4</v>
      </c>
      <c r="N507" s="2">
        <v>-0.36322599999999999</v>
      </c>
      <c r="O507" s="2">
        <v>3.99826E-2</v>
      </c>
      <c r="P507" s="2">
        <v>1.040868E-19</v>
      </c>
      <c r="Q507" s="2">
        <v>8.0115400000000003E-2</v>
      </c>
      <c r="R507" s="2">
        <v>2.3724800000000001E-2</v>
      </c>
      <c r="S507" s="2">
        <v>7.3317209999999996E-4</v>
      </c>
      <c r="T507" s="2">
        <v>0.14234430000000001</v>
      </c>
      <c r="U507" s="2">
        <v>20</v>
      </c>
      <c r="V507" s="2">
        <v>4.3924339999999999E-2</v>
      </c>
    </row>
    <row r="508" spans="1:22" x14ac:dyDescent="0.2">
      <c r="A508" s="2" t="s">
        <v>1262</v>
      </c>
      <c r="B508" s="2">
        <v>11</v>
      </c>
      <c r="C508" s="2" t="s">
        <v>1260</v>
      </c>
      <c r="D508" s="2">
        <v>13984043</v>
      </c>
      <c r="E508" s="2" t="s">
        <v>1263</v>
      </c>
      <c r="F508" s="2">
        <v>11</v>
      </c>
      <c r="G508" s="2">
        <v>13969758</v>
      </c>
      <c r="H508" s="2" t="s">
        <v>1</v>
      </c>
      <c r="I508" s="2" t="s">
        <v>0</v>
      </c>
      <c r="J508" s="2">
        <v>0.20974200000000001</v>
      </c>
      <c r="K508" s="2">
        <v>-2.9000000000000001E-2</v>
      </c>
      <c r="L508" s="2">
        <v>8.0000000000000002E-3</v>
      </c>
      <c r="M508" s="2">
        <v>3.1150140000000003E-4</v>
      </c>
      <c r="N508" s="2">
        <v>-0.42957099999999998</v>
      </c>
      <c r="O508" s="2">
        <v>3.9763100000000003E-2</v>
      </c>
      <c r="P508" s="2">
        <v>3.3223460000000001E-27</v>
      </c>
      <c r="Q508" s="2">
        <v>6.7509200000000005E-2</v>
      </c>
      <c r="R508" s="2">
        <v>1.96437E-2</v>
      </c>
      <c r="S508" s="2">
        <v>5.8887429999999997E-4</v>
      </c>
      <c r="T508" s="2">
        <v>0.51872300000000005</v>
      </c>
      <c r="U508" s="2">
        <v>19</v>
      </c>
      <c r="V508" s="2">
        <v>3.7829300000000003E-2</v>
      </c>
    </row>
    <row r="509" spans="1:22" x14ac:dyDescent="0.2">
      <c r="A509" s="2" t="s">
        <v>1264</v>
      </c>
      <c r="B509" s="2">
        <v>11</v>
      </c>
      <c r="C509" s="2" t="s">
        <v>1260</v>
      </c>
      <c r="D509" s="2">
        <v>13984067</v>
      </c>
      <c r="E509" s="2" t="s">
        <v>1249</v>
      </c>
      <c r="F509" s="2">
        <v>11</v>
      </c>
      <c r="G509" s="2">
        <v>13979271</v>
      </c>
      <c r="H509" s="2" t="s">
        <v>1</v>
      </c>
      <c r="I509" s="2" t="s">
        <v>0</v>
      </c>
      <c r="J509" s="2">
        <v>0.2167</v>
      </c>
      <c r="K509" s="2">
        <v>-2.86E-2</v>
      </c>
      <c r="L509" s="2">
        <v>8.0000000000000002E-3</v>
      </c>
      <c r="M509" s="2">
        <v>3.460987E-4</v>
      </c>
      <c r="N509" s="2">
        <v>-0.49657899999999999</v>
      </c>
      <c r="O509" s="2">
        <v>3.9828099999999998E-2</v>
      </c>
      <c r="P509" s="2">
        <v>1.115258E-35</v>
      </c>
      <c r="Q509" s="2">
        <v>5.7594100000000002E-2</v>
      </c>
      <c r="R509" s="2">
        <v>1.6759400000000001E-2</v>
      </c>
      <c r="S509" s="2">
        <v>5.8923479999999995E-4</v>
      </c>
      <c r="T509" s="2">
        <v>0.59380080000000002</v>
      </c>
      <c r="U509" s="2">
        <v>20</v>
      </c>
      <c r="V509" s="2">
        <v>3.7829300000000003E-2</v>
      </c>
    </row>
    <row r="510" spans="1:22" x14ac:dyDescent="0.2">
      <c r="A510" s="2" t="s">
        <v>1265</v>
      </c>
      <c r="B510" s="2">
        <v>11</v>
      </c>
      <c r="C510" s="2" t="s">
        <v>1248</v>
      </c>
      <c r="D510" s="2">
        <v>13985911</v>
      </c>
      <c r="E510" s="2" t="s">
        <v>1266</v>
      </c>
      <c r="F510" s="2">
        <v>11</v>
      </c>
      <c r="G510" s="2">
        <v>13990035</v>
      </c>
      <c r="H510" s="2" t="s">
        <v>2</v>
      </c>
      <c r="I510" s="2" t="s">
        <v>3</v>
      </c>
      <c r="J510" s="2">
        <v>0.212724</v>
      </c>
      <c r="K510" s="2">
        <v>-2.8799999999999999E-2</v>
      </c>
      <c r="L510" s="2">
        <v>8.0999999999999996E-3</v>
      </c>
      <c r="M510" s="2">
        <v>3.6750219999999998E-4</v>
      </c>
      <c r="N510" s="2">
        <v>-0.72328800000000004</v>
      </c>
      <c r="O510" s="2">
        <v>3.8198099999999999E-2</v>
      </c>
      <c r="P510" s="2">
        <v>5.8517769999999999E-80</v>
      </c>
      <c r="Q510" s="2">
        <v>3.9818199999999998E-2</v>
      </c>
      <c r="R510" s="2">
        <v>1.13946E-2</v>
      </c>
      <c r="S510" s="2">
        <v>4.7498190000000001E-4</v>
      </c>
      <c r="T510" s="2">
        <v>0.86792979999999997</v>
      </c>
      <c r="U510" s="2">
        <v>20</v>
      </c>
      <c r="V510" s="2">
        <v>3.2613469999999999E-2</v>
      </c>
    </row>
    <row r="511" spans="1:22" x14ac:dyDescent="0.2">
      <c r="A511" s="2" t="s">
        <v>1267</v>
      </c>
      <c r="B511" s="2">
        <v>11</v>
      </c>
      <c r="C511" s="2" t="s">
        <v>1248</v>
      </c>
      <c r="D511" s="2">
        <v>13986348</v>
      </c>
      <c r="E511" s="2" t="s">
        <v>1266</v>
      </c>
      <c r="F511" s="2">
        <v>11</v>
      </c>
      <c r="G511" s="2">
        <v>13990035</v>
      </c>
      <c r="H511" s="2" t="s">
        <v>2</v>
      </c>
      <c r="I511" s="2" t="s">
        <v>3</v>
      </c>
      <c r="J511" s="2">
        <v>0.212724</v>
      </c>
      <c r="K511" s="2">
        <v>-2.8799999999999999E-2</v>
      </c>
      <c r="L511" s="2">
        <v>8.0999999999999996E-3</v>
      </c>
      <c r="M511" s="2">
        <v>3.6750219999999998E-4</v>
      </c>
      <c r="N511" s="2">
        <v>-0.76621099999999998</v>
      </c>
      <c r="O511" s="2">
        <v>3.7865500000000003E-2</v>
      </c>
      <c r="P511" s="2">
        <v>4.8092670000000002E-91</v>
      </c>
      <c r="Q511" s="2">
        <v>3.7587599999999999E-2</v>
      </c>
      <c r="R511" s="2">
        <v>1.07335E-2</v>
      </c>
      <c r="S511" s="2">
        <v>4.6194250000000002E-4</v>
      </c>
      <c r="T511" s="2">
        <v>0.93339170000000005</v>
      </c>
      <c r="U511" s="2">
        <v>20</v>
      </c>
      <c r="V511" s="2">
        <v>3.2105269999999998E-2</v>
      </c>
    </row>
    <row r="512" spans="1:22" x14ac:dyDescent="0.2">
      <c r="A512" s="2" t="s">
        <v>1268</v>
      </c>
      <c r="B512" s="2">
        <v>11</v>
      </c>
      <c r="C512" s="2" t="s">
        <v>1248</v>
      </c>
      <c r="D512" s="2">
        <v>13987766</v>
      </c>
      <c r="E512" s="2" t="s">
        <v>1269</v>
      </c>
      <c r="F512" s="2">
        <v>11</v>
      </c>
      <c r="G512" s="2">
        <v>13983299</v>
      </c>
      <c r="H512" s="2" t="s">
        <v>3</v>
      </c>
      <c r="I512" s="2" t="s">
        <v>2</v>
      </c>
      <c r="J512" s="2">
        <v>0.2167</v>
      </c>
      <c r="K512" s="2">
        <v>-2.9000000000000001E-2</v>
      </c>
      <c r="L512" s="2">
        <v>8.0000000000000002E-3</v>
      </c>
      <c r="M512" s="2">
        <v>2.6239770000000001E-4</v>
      </c>
      <c r="N512" s="2">
        <v>0.51806399999999997</v>
      </c>
      <c r="O512" s="2">
        <v>3.8522399999999998E-2</v>
      </c>
      <c r="P512" s="2">
        <v>3.1473010000000002E-41</v>
      </c>
      <c r="Q512" s="2">
        <v>-5.5977600000000002E-2</v>
      </c>
      <c r="R512" s="2">
        <v>1.5993299999999998E-2</v>
      </c>
      <c r="S512" s="2">
        <v>4.6512369999999998E-4</v>
      </c>
      <c r="T512" s="2">
        <v>0.61983239999999995</v>
      </c>
      <c r="U512" s="2">
        <v>20</v>
      </c>
      <c r="V512" s="2">
        <v>3.2210179999999998E-2</v>
      </c>
    </row>
    <row r="513" spans="1:22" x14ac:dyDescent="0.2">
      <c r="A513" s="2" t="s">
        <v>1270</v>
      </c>
      <c r="B513" s="2">
        <v>11</v>
      </c>
      <c r="C513" s="2" t="s">
        <v>1248</v>
      </c>
      <c r="D513" s="2">
        <v>14280333</v>
      </c>
      <c r="E513" s="2" t="s">
        <v>1271</v>
      </c>
      <c r="F513" s="2">
        <v>11</v>
      </c>
      <c r="G513" s="2">
        <v>13979548</v>
      </c>
      <c r="H513" s="2" t="s">
        <v>3</v>
      </c>
      <c r="I513" s="2" t="s">
        <v>2</v>
      </c>
      <c r="J513" s="2">
        <v>0.217694</v>
      </c>
      <c r="K513" s="2">
        <v>-2.9399999999999999E-2</v>
      </c>
      <c r="L513" s="2">
        <v>8.0000000000000002E-3</v>
      </c>
      <c r="M513" s="2">
        <v>2.170001E-4</v>
      </c>
      <c r="N513" s="2">
        <v>0.68443699999999996</v>
      </c>
      <c r="O513" s="2">
        <v>3.82464E-2</v>
      </c>
      <c r="P513" s="2">
        <v>1.278814E-71</v>
      </c>
      <c r="Q513" s="2">
        <v>-4.2955E-2</v>
      </c>
      <c r="R513" s="2">
        <v>1.1932399999999999E-2</v>
      </c>
      <c r="S513" s="2">
        <v>3.1836869999999999E-4</v>
      </c>
      <c r="T513" s="2">
        <v>0.70111409999999996</v>
      </c>
      <c r="U513" s="2">
        <v>20</v>
      </c>
      <c r="V513" s="2">
        <v>2.457353E-2</v>
      </c>
    </row>
    <row r="514" spans="1:22" x14ac:dyDescent="0.2">
      <c r="A514" s="2" t="s">
        <v>1272</v>
      </c>
      <c r="B514" s="2">
        <v>11</v>
      </c>
      <c r="C514" s="2" t="s">
        <v>1248</v>
      </c>
      <c r="D514" s="2">
        <v>14280813</v>
      </c>
      <c r="E514" s="2" t="s">
        <v>1273</v>
      </c>
      <c r="F514" s="2">
        <v>11</v>
      </c>
      <c r="G514" s="2">
        <v>13973719</v>
      </c>
      <c r="H514" s="2" t="s">
        <v>1</v>
      </c>
      <c r="I514" s="2" t="s">
        <v>0</v>
      </c>
      <c r="J514" s="2">
        <v>0.20974200000000001</v>
      </c>
      <c r="K514" s="2">
        <v>-2.92E-2</v>
      </c>
      <c r="L514" s="2">
        <v>8.0000000000000002E-3</v>
      </c>
      <c r="M514" s="2">
        <v>2.6500249999999998E-4</v>
      </c>
      <c r="N514" s="2">
        <v>0.69733000000000001</v>
      </c>
      <c r="O514" s="2">
        <v>3.8530599999999998E-2</v>
      </c>
      <c r="P514" s="2">
        <v>3.2981469999999997E-73</v>
      </c>
      <c r="Q514" s="2">
        <v>-4.1874000000000001E-2</v>
      </c>
      <c r="R514" s="2">
        <v>1.17033E-2</v>
      </c>
      <c r="S514" s="2">
        <v>3.462866E-4</v>
      </c>
      <c r="T514" s="2">
        <v>0.47390969999999999</v>
      </c>
      <c r="U514" s="2">
        <v>20</v>
      </c>
      <c r="V514" s="2">
        <v>2.6027990000000001E-2</v>
      </c>
    </row>
    <row r="515" spans="1:22" x14ac:dyDescent="0.2">
      <c r="A515" s="2" t="s">
        <v>1274</v>
      </c>
      <c r="B515" s="2">
        <v>11</v>
      </c>
      <c r="C515" s="2" t="s">
        <v>1248</v>
      </c>
      <c r="D515" s="2">
        <v>14281053</v>
      </c>
      <c r="E515" s="2" t="s">
        <v>1254</v>
      </c>
      <c r="F515" s="2">
        <v>11</v>
      </c>
      <c r="G515" s="2">
        <v>13995355</v>
      </c>
      <c r="H515" s="2" t="s">
        <v>0</v>
      </c>
      <c r="I515" s="2" t="s">
        <v>1</v>
      </c>
      <c r="J515" s="2">
        <v>0.21371799999999999</v>
      </c>
      <c r="K515" s="2">
        <v>-2.9399999999999999E-2</v>
      </c>
      <c r="L515" s="2">
        <v>8.0999999999999996E-3</v>
      </c>
      <c r="M515" s="2">
        <v>2.6979880000000002E-4</v>
      </c>
      <c r="N515" s="2">
        <v>0.84027300000000005</v>
      </c>
      <c r="O515" s="2">
        <v>3.7256299999999999E-2</v>
      </c>
      <c r="P515" s="2">
        <v>1.2307109999999999E-112</v>
      </c>
      <c r="Q515" s="2">
        <v>-3.4988600000000002E-2</v>
      </c>
      <c r="R515" s="2">
        <v>9.7637599999999998E-3</v>
      </c>
      <c r="S515" s="2">
        <v>3.3899290000000002E-4</v>
      </c>
      <c r="T515" s="2">
        <v>0.58707759999999998</v>
      </c>
      <c r="U515" s="2">
        <v>20</v>
      </c>
      <c r="V515" s="2">
        <v>2.5567900000000001E-2</v>
      </c>
    </row>
    <row r="516" spans="1:22" x14ac:dyDescent="0.2">
      <c r="A516" s="2" t="s">
        <v>1275</v>
      </c>
      <c r="B516" s="2">
        <v>11</v>
      </c>
      <c r="C516" s="2" t="s">
        <v>175</v>
      </c>
      <c r="D516" s="2">
        <v>18405491</v>
      </c>
      <c r="E516" s="2" t="s">
        <v>1276</v>
      </c>
      <c r="F516" s="2">
        <v>11</v>
      </c>
      <c r="G516" s="2">
        <v>18405491</v>
      </c>
      <c r="H516" s="2" t="s">
        <v>0</v>
      </c>
      <c r="I516" s="2" t="s">
        <v>1</v>
      </c>
      <c r="J516" s="2">
        <v>0.418489</v>
      </c>
      <c r="K516" s="2">
        <v>-2.1499999999999998E-2</v>
      </c>
      <c r="L516" s="2">
        <v>6.1999999999999998E-3</v>
      </c>
      <c r="M516" s="2">
        <v>5.7309950000000004E-4</v>
      </c>
      <c r="N516" s="2">
        <v>-0.95641699999999996</v>
      </c>
      <c r="O516" s="2">
        <v>2.5829499999999998E-2</v>
      </c>
      <c r="P516" s="2">
        <v>4.0455730000000002E-300</v>
      </c>
      <c r="Q516" s="2">
        <v>2.2479699999999998E-2</v>
      </c>
      <c r="R516" s="2">
        <v>6.5108900000000001E-3</v>
      </c>
      <c r="S516" s="2">
        <v>5.5514150000000005E-4</v>
      </c>
      <c r="T516" s="2">
        <v>7.4016600000000002E-2</v>
      </c>
      <c r="U516" s="2">
        <v>20</v>
      </c>
      <c r="V516" s="2">
        <v>3.6405109999999997E-2</v>
      </c>
    </row>
    <row r="517" spans="1:22" x14ac:dyDescent="0.2">
      <c r="A517" s="2" t="s">
        <v>1277</v>
      </c>
      <c r="B517" s="2">
        <v>11</v>
      </c>
      <c r="C517" s="2" t="s">
        <v>1278</v>
      </c>
      <c r="D517" s="2">
        <v>18415641</v>
      </c>
      <c r="E517" s="2" t="s">
        <v>1276</v>
      </c>
      <c r="F517" s="2">
        <v>11</v>
      </c>
      <c r="G517" s="2">
        <v>18405491</v>
      </c>
      <c r="H517" s="2" t="s">
        <v>0</v>
      </c>
      <c r="I517" s="2" t="s">
        <v>1</v>
      </c>
      <c r="J517" s="2">
        <v>0.418489</v>
      </c>
      <c r="K517" s="2">
        <v>-2.1499999999999998E-2</v>
      </c>
      <c r="L517" s="2">
        <v>6.1999999999999998E-3</v>
      </c>
      <c r="M517" s="2">
        <v>5.7309950000000004E-4</v>
      </c>
      <c r="N517" s="2">
        <v>-0.43830200000000002</v>
      </c>
      <c r="O517" s="2">
        <v>3.2075300000000001E-2</v>
      </c>
      <c r="P517" s="2">
        <v>1.647918E-42</v>
      </c>
      <c r="Q517" s="2">
        <v>4.9052900000000003E-2</v>
      </c>
      <c r="R517" s="2">
        <v>1.45939E-2</v>
      </c>
      <c r="S517" s="2">
        <v>7.7604789999999996E-4</v>
      </c>
      <c r="T517" s="2">
        <v>0.1084116</v>
      </c>
      <c r="U517" s="2">
        <v>20</v>
      </c>
      <c r="V517" s="2">
        <v>4.5338129999999997E-2</v>
      </c>
    </row>
    <row r="518" spans="1:22" x14ac:dyDescent="0.2">
      <c r="A518" s="2" t="s">
        <v>1279</v>
      </c>
      <c r="B518" s="2">
        <v>11</v>
      </c>
      <c r="C518" s="2" t="s">
        <v>1280</v>
      </c>
      <c r="D518" s="2">
        <v>18654886</v>
      </c>
      <c r="E518" s="2" t="s">
        <v>1281</v>
      </c>
      <c r="F518" s="2">
        <v>11</v>
      </c>
      <c r="G518" s="2">
        <v>18638712</v>
      </c>
      <c r="H518" s="2" t="s">
        <v>2</v>
      </c>
      <c r="I518" s="2" t="s">
        <v>1</v>
      </c>
      <c r="J518" s="2">
        <v>0.2833</v>
      </c>
      <c r="K518" s="2">
        <v>-3.1E-2</v>
      </c>
      <c r="L518" s="2">
        <v>7.4000000000000003E-3</v>
      </c>
      <c r="M518" s="2">
        <v>2.8960100000000001E-5</v>
      </c>
      <c r="N518" s="2">
        <v>-0.27239999999999998</v>
      </c>
      <c r="O518" s="2">
        <v>3.5853099999999999E-2</v>
      </c>
      <c r="P518" s="2">
        <v>3.0149679999999997E-14</v>
      </c>
      <c r="Q518" s="2">
        <v>0.113803</v>
      </c>
      <c r="R518" s="2">
        <v>3.1021799999999999E-2</v>
      </c>
      <c r="S518" s="2">
        <v>2.4397970000000001E-4</v>
      </c>
      <c r="T518" s="2">
        <v>8.4310659999999996E-2</v>
      </c>
      <c r="U518" s="2">
        <v>9</v>
      </c>
      <c r="V518" s="2">
        <v>2.0524299999999999E-2</v>
      </c>
    </row>
    <row r="519" spans="1:22" x14ac:dyDescent="0.2">
      <c r="A519" s="2" t="s">
        <v>1282</v>
      </c>
      <c r="B519" s="2">
        <v>11</v>
      </c>
      <c r="C519" s="2" t="s">
        <v>1280</v>
      </c>
      <c r="D519" s="2">
        <v>18656868</v>
      </c>
      <c r="E519" s="2" t="s">
        <v>1283</v>
      </c>
      <c r="F519" s="2">
        <v>11</v>
      </c>
      <c r="G519" s="2">
        <v>18664241</v>
      </c>
      <c r="H519" s="2" t="s">
        <v>1</v>
      </c>
      <c r="I519" s="2" t="s">
        <v>3</v>
      </c>
      <c r="J519" s="2">
        <v>0.28031800000000001</v>
      </c>
      <c r="K519" s="2">
        <v>-3.3099999999999997E-2</v>
      </c>
      <c r="L519" s="2">
        <v>7.4000000000000003E-3</v>
      </c>
      <c r="M519" s="2">
        <v>8.8159680000000008E-6</v>
      </c>
      <c r="N519" s="2">
        <v>-0.21827299999999999</v>
      </c>
      <c r="O519" s="2">
        <v>3.5559800000000003E-2</v>
      </c>
      <c r="P519" s="2">
        <v>8.3468199999999997E-10</v>
      </c>
      <c r="Q519" s="2">
        <v>0.151645</v>
      </c>
      <c r="R519" s="2">
        <v>4.1949100000000003E-2</v>
      </c>
      <c r="S519" s="2">
        <v>3.0037359999999998E-4</v>
      </c>
      <c r="T519" s="2">
        <v>6.002801E-2</v>
      </c>
      <c r="U519" s="2">
        <v>6</v>
      </c>
      <c r="V519" s="2">
        <v>2.3621409999999999E-2</v>
      </c>
    </row>
    <row r="520" spans="1:22" x14ac:dyDescent="0.2">
      <c r="A520" s="2" t="s">
        <v>1284</v>
      </c>
      <c r="B520" s="2">
        <v>11</v>
      </c>
      <c r="C520" s="2" t="s">
        <v>175</v>
      </c>
      <c r="D520" s="2">
        <v>27034225</v>
      </c>
      <c r="E520" s="2" t="s">
        <v>1285</v>
      </c>
      <c r="F520" s="2">
        <v>11</v>
      </c>
      <c r="G520" s="2">
        <v>27091656</v>
      </c>
      <c r="H520" s="2" t="s">
        <v>1</v>
      </c>
      <c r="I520" s="2" t="s">
        <v>0</v>
      </c>
      <c r="J520" s="2">
        <v>0.37276300000000001</v>
      </c>
      <c r="K520" s="2">
        <v>2.5700000000000001E-2</v>
      </c>
      <c r="L520" s="2">
        <v>6.7000000000000002E-3</v>
      </c>
      <c r="M520" s="2">
        <v>1.3510139999999999E-4</v>
      </c>
      <c r="N520" s="2">
        <v>0.25583</v>
      </c>
      <c r="O520" s="2">
        <v>3.4934E-2</v>
      </c>
      <c r="P520" s="2">
        <v>2.4204389999999998E-13</v>
      </c>
      <c r="Q520" s="2">
        <v>0.100457</v>
      </c>
      <c r="R520" s="2">
        <v>2.9564300000000002E-2</v>
      </c>
      <c r="S520" s="2">
        <v>6.7899629999999996E-4</v>
      </c>
      <c r="T520" s="2">
        <v>0.2335189</v>
      </c>
      <c r="U520" s="2">
        <v>13</v>
      </c>
      <c r="V520" s="2">
        <v>4.1927079999999999E-2</v>
      </c>
    </row>
    <row r="521" spans="1:22" x14ac:dyDescent="0.2">
      <c r="A521" s="2" t="s">
        <v>1286</v>
      </c>
      <c r="B521" s="2">
        <v>11</v>
      </c>
      <c r="C521" s="2" t="s">
        <v>1287</v>
      </c>
      <c r="D521" s="2">
        <v>35228261</v>
      </c>
      <c r="E521" s="2" t="s">
        <v>1288</v>
      </c>
      <c r="F521" s="2">
        <v>11</v>
      </c>
      <c r="G521" s="2">
        <v>35239565</v>
      </c>
      <c r="H521" s="2" t="s">
        <v>2</v>
      </c>
      <c r="I521" s="2" t="s">
        <v>3</v>
      </c>
      <c r="J521" s="2">
        <v>0.31908500000000001</v>
      </c>
      <c r="K521" s="2">
        <v>2.5000000000000001E-2</v>
      </c>
      <c r="L521" s="2">
        <v>6.7000000000000002E-3</v>
      </c>
      <c r="M521" s="2">
        <v>1.8829989999999999E-4</v>
      </c>
      <c r="N521" s="2">
        <v>-0.44615500000000002</v>
      </c>
      <c r="O521" s="2">
        <v>3.3528700000000002E-2</v>
      </c>
      <c r="P521" s="2">
        <v>2.11692E-40</v>
      </c>
      <c r="Q521" s="2">
        <v>-5.6034300000000002E-2</v>
      </c>
      <c r="R521" s="2">
        <v>1.55964E-2</v>
      </c>
      <c r="S521" s="2">
        <v>3.2718720000000001E-4</v>
      </c>
      <c r="T521" s="2">
        <v>0.3405572</v>
      </c>
      <c r="U521" s="2">
        <v>20</v>
      </c>
      <c r="V521" s="2">
        <v>2.5036860000000001E-2</v>
      </c>
    </row>
    <row r="522" spans="1:22" x14ac:dyDescent="0.2">
      <c r="A522" s="2" t="s">
        <v>1289</v>
      </c>
      <c r="B522" s="2">
        <v>11</v>
      </c>
      <c r="C522" s="2" t="s">
        <v>1290</v>
      </c>
      <c r="D522" s="2">
        <v>47377212</v>
      </c>
      <c r="E522" s="2" t="s">
        <v>1291</v>
      </c>
      <c r="F522" s="2">
        <v>11</v>
      </c>
      <c r="G522" s="2">
        <v>47388214</v>
      </c>
      <c r="H522" s="2" t="s">
        <v>2</v>
      </c>
      <c r="I522" s="2" t="s">
        <v>3</v>
      </c>
      <c r="J522" s="2">
        <v>0.34791299999999997</v>
      </c>
      <c r="K522" s="2">
        <v>-2.5399999999999999E-2</v>
      </c>
      <c r="L522" s="2">
        <v>6.4999999999999997E-3</v>
      </c>
      <c r="M522" s="2">
        <v>9.49511E-5</v>
      </c>
      <c r="N522" s="2">
        <v>0.28690900000000003</v>
      </c>
      <c r="O522" s="2">
        <v>3.3248399999999997E-2</v>
      </c>
      <c r="P522" s="2">
        <v>6.1753249999999999E-18</v>
      </c>
      <c r="Q522" s="2">
        <v>-8.8529800000000006E-2</v>
      </c>
      <c r="R522" s="2">
        <v>2.48699E-2</v>
      </c>
      <c r="S522" s="2">
        <v>3.712613E-4</v>
      </c>
      <c r="T522" s="2">
        <v>0.60812529999999998</v>
      </c>
      <c r="U522" s="2">
        <v>20</v>
      </c>
      <c r="V522" s="2">
        <v>2.7350300000000001E-2</v>
      </c>
    </row>
    <row r="523" spans="1:22" x14ac:dyDescent="0.2">
      <c r="A523" s="2" t="s">
        <v>1292</v>
      </c>
      <c r="B523" s="2">
        <v>11</v>
      </c>
      <c r="C523" s="2" t="s">
        <v>1293</v>
      </c>
      <c r="D523" s="2">
        <v>47447363</v>
      </c>
      <c r="E523" s="2" t="s">
        <v>1294</v>
      </c>
      <c r="F523" s="2">
        <v>11</v>
      </c>
      <c r="G523" s="2">
        <v>47449072</v>
      </c>
      <c r="H523" s="2" t="s">
        <v>2</v>
      </c>
      <c r="I523" s="2" t="s">
        <v>3</v>
      </c>
      <c r="J523" s="2">
        <v>0.37176900000000002</v>
      </c>
      <c r="K523" s="2">
        <v>-2.3900000000000001E-2</v>
      </c>
      <c r="L523" s="2">
        <v>6.4000000000000003E-3</v>
      </c>
      <c r="M523" s="2">
        <v>1.6860089999999999E-4</v>
      </c>
      <c r="N523" s="2">
        <v>0.86252799999999996</v>
      </c>
      <c r="O523" s="2">
        <v>2.68271E-2</v>
      </c>
      <c r="P523" s="2">
        <v>8.4513339999999992E-227</v>
      </c>
      <c r="Q523" s="2">
        <v>-2.77092E-2</v>
      </c>
      <c r="R523" s="2">
        <v>7.4699299999999996E-3</v>
      </c>
      <c r="S523" s="2">
        <v>2.077204E-4</v>
      </c>
      <c r="T523" s="2">
        <v>7.4698479999999998E-2</v>
      </c>
      <c r="U523" s="2">
        <v>20</v>
      </c>
      <c r="V523" s="2">
        <v>1.8251070000000001E-2</v>
      </c>
    </row>
    <row r="524" spans="1:22" x14ac:dyDescent="0.2">
      <c r="A524" s="2" t="s">
        <v>1295</v>
      </c>
      <c r="B524" s="2">
        <v>11</v>
      </c>
      <c r="C524" s="2" t="s">
        <v>1296</v>
      </c>
      <c r="D524" s="2">
        <v>62009585</v>
      </c>
      <c r="E524" s="2" t="s">
        <v>1297</v>
      </c>
      <c r="F524" s="2">
        <v>11</v>
      </c>
      <c r="G524" s="2">
        <v>61955940</v>
      </c>
      <c r="H524" s="2" t="s">
        <v>2</v>
      </c>
      <c r="I524" s="2" t="s">
        <v>3</v>
      </c>
      <c r="J524" s="2">
        <v>0.34791299999999997</v>
      </c>
      <c r="K524" s="2">
        <v>-2.87E-2</v>
      </c>
      <c r="L524" s="2">
        <v>6.4999999999999997E-3</v>
      </c>
      <c r="M524" s="2">
        <v>9.7299359999999999E-6</v>
      </c>
      <c r="N524" s="2">
        <v>0.219945</v>
      </c>
      <c r="O524" s="2">
        <v>3.5222900000000001E-2</v>
      </c>
      <c r="P524" s="2">
        <v>4.2549750000000001E-10</v>
      </c>
      <c r="Q524" s="2">
        <v>-0.13048699999999999</v>
      </c>
      <c r="R524" s="2">
        <v>3.6194499999999998E-2</v>
      </c>
      <c r="S524" s="2">
        <v>3.1195879999999999E-4</v>
      </c>
      <c r="T524" s="2">
        <v>8.5486950000000006E-2</v>
      </c>
      <c r="U524" s="2">
        <v>20</v>
      </c>
      <c r="V524" s="2">
        <v>2.426302E-2</v>
      </c>
    </row>
    <row r="525" spans="1:22" x14ac:dyDescent="0.2">
      <c r="A525" s="2" t="s">
        <v>1298</v>
      </c>
      <c r="B525" s="2">
        <v>11</v>
      </c>
      <c r="C525" s="2" t="s">
        <v>1299</v>
      </c>
      <c r="D525" s="2">
        <v>64597513</v>
      </c>
      <c r="E525" s="2" t="s">
        <v>1300</v>
      </c>
      <c r="F525" s="2">
        <v>11</v>
      </c>
      <c r="G525" s="2">
        <v>64597506</v>
      </c>
      <c r="H525" s="2" t="s">
        <v>1</v>
      </c>
      <c r="I525" s="2" t="s">
        <v>0</v>
      </c>
      <c r="J525" s="2">
        <v>0.42345899999999997</v>
      </c>
      <c r="K525" s="2">
        <v>2.7300000000000001E-2</v>
      </c>
      <c r="L525" s="2">
        <v>6.7000000000000002E-3</v>
      </c>
      <c r="M525" s="2">
        <v>4.5980109999999998E-5</v>
      </c>
      <c r="N525" s="2">
        <v>-1.04558</v>
      </c>
      <c r="O525" s="2">
        <v>2.5590499999999999E-2</v>
      </c>
      <c r="P525" s="2">
        <v>0</v>
      </c>
      <c r="Q525" s="2">
        <v>-2.6109899999999998E-2</v>
      </c>
      <c r="R525" s="2">
        <v>6.4397100000000004E-3</v>
      </c>
      <c r="S525" s="2">
        <v>5.0238419999999998E-5</v>
      </c>
      <c r="T525" s="2">
        <v>0.535964</v>
      </c>
      <c r="U525" s="2">
        <v>20</v>
      </c>
      <c r="V525" s="2">
        <v>6.1700269999999998E-3</v>
      </c>
    </row>
    <row r="526" spans="1:22" x14ac:dyDescent="0.2">
      <c r="A526" s="2" t="s">
        <v>1301</v>
      </c>
      <c r="B526" s="2">
        <v>11</v>
      </c>
      <c r="C526" s="2" t="s">
        <v>1302</v>
      </c>
      <c r="D526" s="2">
        <v>65363274</v>
      </c>
      <c r="E526" s="2" t="s">
        <v>1303</v>
      </c>
      <c r="F526" s="2">
        <v>11</v>
      </c>
      <c r="G526" s="2">
        <v>65360243</v>
      </c>
      <c r="H526" s="2" t="s">
        <v>2</v>
      </c>
      <c r="I526" s="2" t="s">
        <v>3</v>
      </c>
      <c r="J526" s="2">
        <v>0.24353900000000001</v>
      </c>
      <c r="K526" s="2">
        <v>2.93E-2</v>
      </c>
      <c r="L526" s="2">
        <v>7.3000000000000001E-3</v>
      </c>
      <c r="M526" s="2">
        <v>6.6119569999999994E-5</v>
      </c>
      <c r="N526" s="2">
        <v>-1.3328800000000001</v>
      </c>
      <c r="O526" s="2">
        <v>2.2237699999999999E-2</v>
      </c>
      <c r="P526" s="2">
        <v>0</v>
      </c>
      <c r="Q526" s="2">
        <v>-2.1982499999999999E-2</v>
      </c>
      <c r="R526" s="2">
        <v>5.4891300000000001E-3</v>
      </c>
      <c r="S526" s="2">
        <v>6.2088449999999997E-5</v>
      </c>
      <c r="T526" s="2">
        <v>5.0196270000000001E-2</v>
      </c>
      <c r="U526" s="2">
        <v>20</v>
      </c>
      <c r="V526" s="2">
        <v>7.3317139999999996E-3</v>
      </c>
    </row>
    <row r="527" spans="1:22" x14ac:dyDescent="0.2">
      <c r="A527" s="2" t="s">
        <v>1304</v>
      </c>
      <c r="B527" s="2">
        <v>11</v>
      </c>
      <c r="C527" s="2" t="s">
        <v>1305</v>
      </c>
      <c r="D527" s="2">
        <v>65408028</v>
      </c>
      <c r="E527" s="2" t="s">
        <v>1306</v>
      </c>
      <c r="F527" s="2">
        <v>11</v>
      </c>
      <c r="G527" s="2">
        <v>65407963</v>
      </c>
      <c r="H527" s="2" t="s">
        <v>2</v>
      </c>
      <c r="I527" s="2" t="s">
        <v>3</v>
      </c>
      <c r="J527" s="2">
        <v>9.2445299999999994E-2</v>
      </c>
      <c r="K527" s="2">
        <v>4.4999999999999998E-2</v>
      </c>
      <c r="L527" s="2">
        <v>1.11E-2</v>
      </c>
      <c r="M527" s="2">
        <v>5.022963E-5</v>
      </c>
      <c r="N527" s="2">
        <v>0.46624900000000002</v>
      </c>
      <c r="O527" s="2">
        <v>5.6323600000000001E-2</v>
      </c>
      <c r="P527" s="2">
        <v>1.252264E-16</v>
      </c>
      <c r="Q527" s="2">
        <v>9.6515000000000004E-2</v>
      </c>
      <c r="R527" s="2">
        <v>2.65087E-2</v>
      </c>
      <c r="S527" s="2">
        <v>2.7170740000000002E-4</v>
      </c>
      <c r="T527" s="2">
        <v>7.2977700000000006E-2</v>
      </c>
      <c r="U527" s="2">
        <v>20</v>
      </c>
      <c r="V527" s="2">
        <v>2.210401E-2</v>
      </c>
    </row>
    <row r="528" spans="1:22" x14ac:dyDescent="0.2">
      <c r="A528" s="2" t="s">
        <v>1307</v>
      </c>
      <c r="B528" s="2">
        <v>11</v>
      </c>
      <c r="C528" s="2" t="s">
        <v>175</v>
      </c>
      <c r="D528" s="2">
        <v>65586170</v>
      </c>
      <c r="E528" s="2" t="s">
        <v>1308</v>
      </c>
      <c r="F528" s="2">
        <v>11</v>
      </c>
      <c r="G528" s="2">
        <v>65592935</v>
      </c>
      <c r="H528" s="2" t="s">
        <v>2</v>
      </c>
      <c r="I528" s="2" t="s">
        <v>0</v>
      </c>
      <c r="J528" s="2">
        <v>0.48707800000000001</v>
      </c>
      <c r="K528" s="2">
        <v>-3.6299999999999999E-2</v>
      </c>
      <c r="L528" s="2">
        <v>6.1999999999999998E-3</v>
      </c>
      <c r="M528" s="2">
        <v>4.3699860000000001E-9</v>
      </c>
      <c r="N528" s="2">
        <v>-0.274538</v>
      </c>
      <c r="O528" s="2">
        <v>3.2209700000000001E-2</v>
      </c>
      <c r="P528" s="2">
        <v>1.5486939999999999E-17</v>
      </c>
      <c r="Q528" s="2">
        <v>0.13222200000000001</v>
      </c>
      <c r="R528" s="2">
        <v>2.7398100000000002E-2</v>
      </c>
      <c r="S528" s="2">
        <v>1.3932869999999999E-6</v>
      </c>
      <c r="T528" s="2">
        <v>9.1039969999999998E-2</v>
      </c>
      <c r="U528" s="2">
        <v>20</v>
      </c>
      <c r="V528" s="2">
        <v>3.5295809999999998E-4</v>
      </c>
    </row>
    <row r="529" spans="1:22" x14ac:dyDescent="0.2">
      <c r="A529" s="2" t="s">
        <v>1309</v>
      </c>
      <c r="B529" s="2">
        <v>11</v>
      </c>
      <c r="C529" s="2" t="s">
        <v>1310</v>
      </c>
      <c r="D529" s="2">
        <v>65635391</v>
      </c>
      <c r="E529" s="2" t="s">
        <v>1311</v>
      </c>
      <c r="F529" s="2">
        <v>11</v>
      </c>
      <c r="G529" s="2">
        <v>65638719</v>
      </c>
      <c r="H529" s="2" t="s">
        <v>3</v>
      </c>
      <c r="I529" s="2" t="s">
        <v>2</v>
      </c>
      <c r="J529" s="2">
        <v>0.49701800000000002</v>
      </c>
      <c r="K529" s="2">
        <v>3.9E-2</v>
      </c>
      <c r="L529" s="2">
        <v>6.1999999999999998E-3</v>
      </c>
      <c r="M529" s="2">
        <v>2.506975E-10</v>
      </c>
      <c r="N529" s="2">
        <v>0.24613599999999999</v>
      </c>
      <c r="O529" s="2">
        <v>3.24768E-2</v>
      </c>
      <c r="P529" s="2">
        <v>3.4870779999999999E-14</v>
      </c>
      <c r="Q529" s="2">
        <v>0.15844900000000001</v>
      </c>
      <c r="R529" s="2">
        <v>3.2735300000000002E-2</v>
      </c>
      <c r="S529" s="2">
        <v>1.2963260000000001E-6</v>
      </c>
      <c r="T529" s="2">
        <v>0.14704449999999999</v>
      </c>
      <c r="U529" s="2">
        <v>20</v>
      </c>
      <c r="V529" s="2">
        <v>3.3122620000000002E-4</v>
      </c>
    </row>
    <row r="530" spans="1:22" x14ac:dyDescent="0.2">
      <c r="A530" s="2" t="s">
        <v>1312</v>
      </c>
      <c r="B530" s="2">
        <v>11</v>
      </c>
      <c r="C530" s="2" t="s">
        <v>1310</v>
      </c>
      <c r="D530" s="2">
        <v>65635512</v>
      </c>
      <c r="E530" s="2" t="s">
        <v>1313</v>
      </c>
      <c r="F530" s="2">
        <v>11</v>
      </c>
      <c r="G530" s="2">
        <v>65636509</v>
      </c>
      <c r="H530" s="2" t="s">
        <v>2</v>
      </c>
      <c r="I530" s="2" t="s">
        <v>3</v>
      </c>
      <c r="J530" s="2">
        <v>0.489066</v>
      </c>
      <c r="K530" s="2">
        <v>3.85E-2</v>
      </c>
      <c r="L530" s="2">
        <v>6.1999999999999998E-3</v>
      </c>
      <c r="M530" s="2">
        <v>4.281047E-10</v>
      </c>
      <c r="N530" s="2">
        <v>0.312384</v>
      </c>
      <c r="O530" s="2">
        <v>3.2374800000000002E-2</v>
      </c>
      <c r="P530" s="2">
        <v>4.9648100000000004E-22</v>
      </c>
      <c r="Q530" s="2">
        <v>0.12324599999999999</v>
      </c>
      <c r="R530" s="2">
        <v>2.36022E-2</v>
      </c>
      <c r="S530" s="2">
        <v>1.7721000000000001E-7</v>
      </c>
      <c r="T530" s="2">
        <v>7.9192310000000002E-2</v>
      </c>
      <c r="U530" s="2">
        <v>20</v>
      </c>
      <c r="V530" s="2">
        <v>6.3805859999999996E-5</v>
      </c>
    </row>
    <row r="531" spans="1:22" x14ac:dyDescent="0.2">
      <c r="A531" s="2" t="s">
        <v>1314</v>
      </c>
      <c r="B531" s="2">
        <v>11</v>
      </c>
      <c r="C531" s="2" t="s">
        <v>1310</v>
      </c>
      <c r="D531" s="2">
        <v>65638483</v>
      </c>
      <c r="E531" s="2" t="s">
        <v>1315</v>
      </c>
      <c r="F531" s="2">
        <v>11</v>
      </c>
      <c r="G531" s="2">
        <v>65637076</v>
      </c>
      <c r="H531" s="2" t="s">
        <v>0</v>
      </c>
      <c r="I531" s="2" t="s">
        <v>1</v>
      </c>
      <c r="J531" s="2">
        <v>0.50596399999999997</v>
      </c>
      <c r="K531" s="2">
        <v>-3.7499999999999999E-2</v>
      </c>
      <c r="L531" s="2">
        <v>6.1999999999999998E-3</v>
      </c>
      <c r="M531" s="2">
        <v>1.091993E-9</v>
      </c>
      <c r="N531" s="2">
        <v>-0.219772</v>
      </c>
      <c r="O531" s="2">
        <v>3.2420999999999998E-2</v>
      </c>
      <c r="P531" s="2">
        <v>1.2126820000000001E-11</v>
      </c>
      <c r="Q531" s="2">
        <v>0.170631</v>
      </c>
      <c r="R531" s="2">
        <v>3.7808500000000002E-2</v>
      </c>
      <c r="S531" s="2">
        <v>6.3902509999999997E-6</v>
      </c>
      <c r="T531" s="2">
        <v>0.17629049999999999</v>
      </c>
      <c r="U531" s="2">
        <v>15</v>
      </c>
      <c r="V531" s="2">
        <v>1.2139119999999999E-3</v>
      </c>
    </row>
    <row r="532" spans="1:22" x14ac:dyDescent="0.2">
      <c r="A532" s="2" t="s">
        <v>1316</v>
      </c>
      <c r="B532" s="2">
        <v>11</v>
      </c>
      <c r="C532" s="2" t="s">
        <v>1310</v>
      </c>
      <c r="D532" s="2">
        <v>65640137</v>
      </c>
      <c r="E532" s="2" t="s">
        <v>1317</v>
      </c>
      <c r="F532" s="2">
        <v>11</v>
      </c>
      <c r="G532" s="2">
        <v>65641033</v>
      </c>
      <c r="H532" s="2" t="s">
        <v>3</v>
      </c>
      <c r="I532" s="2" t="s">
        <v>0</v>
      </c>
      <c r="J532" s="2">
        <v>0.46620299999999998</v>
      </c>
      <c r="K532" s="2">
        <v>3.5200000000000002E-2</v>
      </c>
      <c r="L532" s="2">
        <v>6.1999999999999998E-3</v>
      </c>
      <c r="M532" s="2">
        <v>1.482996E-8</v>
      </c>
      <c r="N532" s="2">
        <v>-0.20450099999999999</v>
      </c>
      <c r="O532" s="2">
        <v>3.2565799999999999E-2</v>
      </c>
      <c r="P532" s="2">
        <v>3.3940320000000002E-10</v>
      </c>
      <c r="Q532" s="2">
        <v>-0.172126</v>
      </c>
      <c r="R532" s="2">
        <v>4.0871600000000001E-2</v>
      </c>
      <c r="S532" s="2">
        <v>2.5380309999999999E-5</v>
      </c>
      <c r="T532" s="2">
        <v>7.4163770000000004E-2</v>
      </c>
      <c r="U532" s="2">
        <v>15</v>
      </c>
      <c r="V532" s="2">
        <v>3.6146329999999999E-3</v>
      </c>
    </row>
    <row r="533" spans="1:22" x14ac:dyDescent="0.2">
      <c r="A533" s="2" t="s">
        <v>1318</v>
      </c>
      <c r="B533" s="2">
        <v>11</v>
      </c>
      <c r="C533" s="2" t="s">
        <v>175</v>
      </c>
      <c r="D533" s="2">
        <v>65683543</v>
      </c>
      <c r="E533" s="2" t="s">
        <v>1319</v>
      </c>
      <c r="F533" s="2">
        <v>11</v>
      </c>
      <c r="G533" s="2">
        <v>65683531</v>
      </c>
      <c r="H533" s="2" t="s">
        <v>3</v>
      </c>
      <c r="I533" s="2" t="s">
        <v>2</v>
      </c>
      <c r="J533" s="2">
        <v>0.44433400000000001</v>
      </c>
      <c r="K533" s="2">
        <v>3.6299999999999999E-2</v>
      </c>
      <c r="L533" s="2">
        <v>6.1999999999999998E-3</v>
      </c>
      <c r="M533" s="2">
        <v>5.44904E-9</v>
      </c>
      <c r="N533" s="2">
        <v>-0.19736400000000001</v>
      </c>
      <c r="O533" s="2">
        <v>3.3322900000000003E-2</v>
      </c>
      <c r="P533" s="2">
        <v>3.1657139999999998E-9</v>
      </c>
      <c r="Q533" s="2">
        <v>-0.183924</v>
      </c>
      <c r="R533" s="2">
        <v>4.4172099999999999E-2</v>
      </c>
      <c r="S533" s="2">
        <v>3.1298850000000003E-5</v>
      </c>
      <c r="T533" s="2">
        <v>0.11944249999999999</v>
      </c>
      <c r="U533" s="2">
        <v>15</v>
      </c>
      <c r="V533" s="2">
        <v>4.2815860000000004E-3</v>
      </c>
    </row>
    <row r="534" spans="1:22" x14ac:dyDescent="0.2">
      <c r="A534" s="2" t="s">
        <v>1320</v>
      </c>
      <c r="B534" s="2">
        <v>11</v>
      </c>
      <c r="C534" s="2" t="s">
        <v>175</v>
      </c>
      <c r="D534" s="2">
        <v>66079140</v>
      </c>
      <c r="E534" s="2" t="s">
        <v>1321</v>
      </c>
      <c r="F534" s="2">
        <v>11</v>
      </c>
      <c r="G534" s="2">
        <v>66083129</v>
      </c>
      <c r="H534" s="2" t="s">
        <v>0</v>
      </c>
      <c r="I534" s="2" t="s">
        <v>1</v>
      </c>
      <c r="J534" s="2">
        <v>0.44334000000000001</v>
      </c>
      <c r="K534" s="2">
        <v>-2.5100000000000001E-2</v>
      </c>
      <c r="L534" s="2">
        <v>6.6E-3</v>
      </c>
      <c r="M534" s="2">
        <v>1.435985E-4</v>
      </c>
      <c r="N534" s="2">
        <v>-0.36554500000000001</v>
      </c>
      <c r="O534" s="2">
        <v>3.1344700000000003E-2</v>
      </c>
      <c r="P534" s="2">
        <v>1.9908289999999998E-31</v>
      </c>
      <c r="Q534" s="2">
        <v>6.8664600000000006E-2</v>
      </c>
      <c r="R534" s="2">
        <v>1.8991000000000001E-2</v>
      </c>
      <c r="S534" s="2">
        <v>2.996082E-4</v>
      </c>
      <c r="T534" s="2">
        <v>0.16962269999999999</v>
      </c>
      <c r="U534" s="2">
        <v>20</v>
      </c>
      <c r="V534" s="2">
        <v>2.3621409999999999E-2</v>
      </c>
    </row>
    <row r="535" spans="1:22" x14ac:dyDescent="0.2">
      <c r="A535" s="2" t="s">
        <v>1322</v>
      </c>
      <c r="B535" s="2">
        <v>11</v>
      </c>
      <c r="C535" s="2" t="s">
        <v>175</v>
      </c>
      <c r="D535" s="2">
        <v>66079194</v>
      </c>
      <c r="E535" s="2" t="s">
        <v>1321</v>
      </c>
      <c r="F535" s="2">
        <v>11</v>
      </c>
      <c r="G535" s="2">
        <v>66083129</v>
      </c>
      <c r="H535" s="2" t="s">
        <v>0</v>
      </c>
      <c r="I535" s="2" t="s">
        <v>1</v>
      </c>
      <c r="J535" s="2">
        <v>0.44334000000000001</v>
      </c>
      <c r="K535" s="2">
        <v>-2.5100000000000001E-2</v>
      </c>
      <c r="L535" s="2">
        <v>6.6E-3</v>
      </c>
      <c r="M535" s="2">
        <v>1.435985E-4</v>
      </c>
      <c r="N535" s="2">
        <v>-0.60750099999999996</v>
      </c>
      <c r="O535" s="2">
        <v>3.1090900000000001E-2</v>
      </c>
      <c r="P535" s="2">
        <v>5.0665849999999999E-85</v>
      </c>
      <c r="Q535" s="2">
        <v>4.1316800000000001E-2</v>
      </c>
      <c r="R535" s="2">
        <v>1.1068E-2</v>
      </c>
      <c r="S535" s="2">
        <v>1.8922669999999999E-4</v>
      </c>
      <c r="T535" s="2">
        <v>0.20074990000000001</v>
      </c>
      <c r="U535" s="2">
        <v>20</v>
      </c>
      <c r="V535" s="2">
        <v>1.7064559999999999E-2</v>
      </c>
    </row>
    <row r="536" spans="1:22" x14ac:dyDescent="0.2">
      <c r="A536" s="2" t="s">
        <v>1323</v>
      </c>
      <c r="B536" s="2">
        <v>11</v>
      </c>
      <c r="C536" s="2" t="s">
        <v>1324</v>
      </c>
      <c r="D536" s="2">
        <v>66306861</v>
      </c>
      <c r="E536" s="2" t="s">
        <v>1325</v>
      </c>
      <c r="F536" s="2">
        <v>11</v>
      </c>
      <c r="G536" s="2">
        <v>66305728</v>
      </c>
      <c r="H536" s="2" t="s">
        <v>0</v>
      </c>
      <c r="I536" s="2" t="s">
        <v>2</v>
      </c>
      <c r="J536" s="2">
        <v>0.24155099999999999</v>
      </c>
      <c r="K536" s="2">
        <v>-2.63E-2</v>
      </c>
      <c r="L536" s="2">
        <v>7.1999999999999998E-3</v>
      </c>
      <c r="M536" s="2">
        <v>2.4500219999999998E-4</v>
      </c>
      <c r="N536" s="2">
        <v>0.81299299999999997</v>
      </c>
      <c r="O536" s="2">
        <v>3.5702499999999998E-2</v>
      </c>
      <c r="P536" s="2">
        <v>8.8285640000000008E-115</v>
      </c>
      <c r="Q536" s="2">
        <v>-3.2349599999999999E-2</v>
      </c>
      <c r="R536" s="2">
        <v>8.9693800000000008E-3</v>
      </c>
      <c r="S536" s="2">
        <v>3.1015239999999998E-4</v>
      </c>
      <c r="T536" s="2">
        <v>0.1531469</v>
      </c>
      <c r="U536" s="2">
        <v>20</v>
      </c>
      <c r="V536" s="2">
        <v>2.4191339999999999E-2</v>
      </c>
    </row>
    <row r="537" spans="1:22" x14ac:dyDescent="0.2">
      <c r="A537" s="2" t="s">
        <v>1326</v>
      </c>
      <c r="B537" s="2">
        <v>11</v>
      </c>
      <c r="C537" s="2" t="s">
        <v>1324</v>
      </c>
      <c r="D537" s="2">
        <v>66310467</v>
      </c>
      <c r="E537" s="2" t="s">
        <v>1327</v>
      </c>
      <c r="F537" s="2">
        <v>11</v>
      </c>
      <c r="G537" s="2">
        <v>66303895</v>
      </c>
      <c r="H537" s="2" t="s">
        <v>0</v>
      </c>
      <c r="I537" s="2" t="s">
        <v>1</v>
      </c>
      <c r="J537" s="2">
        <v>0.24055699999999999</v>
      </c>
      <c r="K537" s="2">
        <v>-2.5899999999999999E-2</v>
      </c>
      <c r="L537" s="2">
        <v>7.1999999999999998E-3</v>
      </c>
      <c r="M537" s="2">
        <v>3.3630239999999999E-4</v>
      </c>
      <c r="N537" s="2">
        <v>0.819129</v>
      </c>
      <c r="O537" s="2">
        <v>3.50035E-2</v>
      </c>
      <c r="P537" s="2">
        <v>4.1381220000000003E-121</v>
      </c>
      <c r="Q537" s="2">
        <v>-3.1619000000000001E-2</v>
      </c>
      <c r="R537" s="2">
        <v>8.8930699999999994E-3</v>
      </c>
      <c r="S537" s="2">
        <v>3.7731709999999999E-4</v>
      </c>
      <c r="T537" s="2">
        <v>5.013161E-2</v>
      </c>
      <c r="U537" s="2">
        <v>20</v>
      </c>
      <c r="V537" s="2">
        <v>2.7658930000000002E-2</v>
      </c>
    </row>
    <row r="538" spans="1:22" x14ac:dyDescent="0.2">
      <c r="A538" s="2" t="s">
        <v>1328</v>
      </c>
      <c r="B538" s="2">
        <v>11</v>
      </c>
      <c r="C538" s="2" t="s">
        <v>1329</v>
      </c>
      <c r="D538" s="2">
        <v>66315298</v>
      </c>
      <c r="E538" s="2" t="s">
        <v>1330</v>
      </c>
      <c r="F538" s="2">
        <v>11</v>
      </c>
      <c r="G538" s="2">
        <v>66262606</v>
      </c>
      <c r="H538" s="2" t="s">
        <v>1</v>
      </c>
      <c r="I538" s="2" t="s">
        <v>0</v>
      </c>
      <c r="J538" s="2">
        <v>0.374751</v>
      </c>
      <c r="K538" s="2">
        <v>2.7E-2</v>
      </c>
      <c r="L538" s="2">
        <v>6.4000000000000003E-3</v>
      </c>
      <c r="M538" s="2">
        <v>2.7730010000000001E-5</v>
      </c>
      <c r="N538" s="2">
        <v>-0.19029799999999999</v>
      </c>
      <c r="O538" s="2">
        <v>3.3518399999999997E-2</v>
      </c>
      <c r="P538" s="2">
        <v>1.367361E-8</v>
      </c>
      <c r="Q538" s="2">
        <v>-0.14188300000000001</v>
      </c>
      <c r="R538" s="2">
        <v>4.19E-2</v>
      </c>
      <c r="S538" s="2">
        <v>7.0861640000000005E-4</v>
      </c>
      <c r="T538" s="2">
        <v>0.88577240000000002</v>
      </c>
      <c r="U538" s="2">
        <v>17</v>
      </c>
      <c r="V538" s="2">
        <v>4.2972299999999998E-2</v>
      </c>
    </row>
    <row r="539" spans="1:22" x14ac:dyDescent="0.2">
      <c r="A539" s="2" t="s">
        <v>1331</v>
      </c>
      <c r="B539" s="2">
        <v>11</v>
      </c>
      <c r="C539" s="2" t="s">
        <v>1332</v>
      </c>
      <c r="D539" s="2">
        <v>66335282</v>
      </c>
      <c r="E539" s="2" t="s">
        <v>1333</v>
      </c>
      <c r="F539" s="2">
        <v>11</v>
      </c>
      <c r="G539" s="2">
        <v>66313026</v>
      </c>
      <c r="H539" s="2" t="s">
        <v>3</v>
      </c>
      <c r="I539" s="2" t="s">
        <v>2</v>
      </c>
      <c r="J539" s="2">
        <v>0.24155099999999999</v>
      </c>
      <c r="K539" s="2">
        <v>-2.69E-2</v>
      </c>
      <c r="L539" s="2">
        <v>7.1999999999999998E-3</v>
      </c>
      <c r="M539" s="2">
        <v>1.7869810000000001E-4</v>
      </c>
      <c r="N539" s="2">
        <v>-0.36933500000000002</v>
      </c>
      <c r="O539" s="2">
        <v>3.73497E-2</v>
      </c>
      <c r="P539" s="2">
        <v>4.666537E-23</v>
      </c>
      <c r="Q539" s="2">
        <v>7.2833599999999998E-2</v>
      </c>
      <c r="R539" s="2">
        <v>2.08395E-2</v>
      </c>
      <c r="S539" s="2">
        <v>4.7410179999999999E-4</v>
      </c>
      <c r="T539" s="2">
        <v>0.19507389999999999</v>
      </c>
      <c r="U539" s="2">
        <v>20</v>
      </c>
      <c r="V539" s="2">
        <v>3.257819E-2</v>
      </c>
    </row>
    <row r="540" spans="1:22" x14ac:dyDescent="0.2">
      <c r="A540" s="2" t="s">
        <v>1334</v>
      </c>
      <c r="B540" s="2">
        <v>11</v>
      </c>
      <c r="C540" s="2" t="s">
        <v>1335</v>
      </c>
      <c r="D540" s="2">
        <v>66631894</v>
      </c>
      <c r="E540" s="2" t="s">
        <v>1336</v>
      </c>
      <c r="F540" s="2">
        <v>11</v>
      </c>
      <c r="G540" s="2">
        <v>66629029</v>
      </c>
      <c r="H540" s="2" t="s">
        <v>3</v>
      </c>
      <c r="I540" s="2" t="s">
        <v>0</v>
      </c>
      <c r="J540" s="2">
        <v>0.27435399999999999</v>
      </c>
      <c r="K540" s="2">
        <v>3.0700000000000002E-2</v>
      </c>
      <c r="L540" s="2">
        <v>7.1000000000000004E-3</v>
      </c>
      <c r="M540" s="2">
        <v>1.493998E-5</v>
      </c>
      <c r="N540" s="2">
        <v>0.343779</v>
      </c>
      <c r="O540" s="2">
        <v>3.60428E-2</v>
      </c>
      <c r="P540" s="2">
        <v>1.4549649999999999E-21</v>
      </c>
      <c r="Q540" s="2">
        <v>8.9301599999999995E-2</v>
      </c>
      <c r="R540" s="2">
        <v>2.2675899999999999E-2</v>
      </c>
      <c r="S540" s="2">
        <v>8.2106210000000004E-5</v>
      </c>
      <c r="T540" s="2">
        <v>0.54287350000000001</v>
      </c>
      <c r="U540" s="2">
        <v>20</v>
      </c>
      <c r="V540" s="2">
        <v>9.1487719999999995E-3</v>
      </c>
    </row>
    <row r="541" spans="1:22" x14ac:dyDescent="0.2">
      <c r="A541" s="2" t="s">
        <v>1337</v>
      </c>
      <c r="B541" s="2">
        <v>11</v>
      </c>
      <c r="C541" s="2" t="s">
        <v>1338</v>
      </c>
      <c r="D541" s="2">
        <v>66822853</v>
      </c>
      <c r="E541" s="2" t="s">
        <v>1339</v>
      </c>
      <c r="F541" s="2">
        <v>11</v>
      </c>
      <c r="G541" s="2">
        <v>66842469</v>
      </c>
      <c r="H541" s="2" t="s">
        <v>2</v>
      </c>
      <c r="I541" s="2" t="s">
        <v>3</v>
      </c>
      <c r="J541" s="2">
        <v>7.45527E-2</v>
      </c>
      <c r="K541" s="2">
        <v>-4.4499999999999998E-2</v>
      </c>
      <c r="L541" s="2">
        <v>1.0999999999999999E-2</v>
      </c>
      <c r="M541" s="2">
        <v>5.4940169999999997E-5</v>
      </c>
      <c r="N541" s="2">
        <v>-0.64130399999999999</v>
      </c>
      <c r="O541" s="2">
        <v>6.1419599999999998E-2</v>
      </c>
      <c r="P541" s="2">
        <v>1.6050349999999999E-25</v>
      </c>
      <c r="Q541" s="2">
        <v>6.9389900000000004E-2</v>
      </c>
      <c r="R541" s="2">
        <v>1.8395000000000002E-2</v>
      </c>
      <c r="S541" s="2">
        <v>1.6180209999999999E-4</v>
      </c>
      <c r="T541" s="2">
        <v>0.14382400000000001</v>
      </c>
      <c r="U541" s="2">
        <v>16</v>
      </c>
      <c r="V541" s="2">
        <v>1.530545E-2</v>
      </c>
    </row>
    <row r="542" spans="1:22" x14ac:dyDescent="0.2">
      <c r="A542" s="2" t="s">
        <v>1340</v>
      </c>
      <c r="B542" s="2">
        <v>11</v>
      </c>
      <c r="C542" s="2" t="s">
        <v>1338</v>
      </c>
      <c r="D542" s="2">
        <v>66822904</v>
      </c>
      <c r="E542" s="2" t="s">
        <v>1339</v>
      </c>
      <c r="F542" s="2">
        <v>11</v>
      </c>
      <c r="G542" s="2">
        <v>66842469</v>
      </c>
      <c r="H542" s="2" t="s">
        <v>2</v>
      </c>
      <c r="I542" s="2" t="s">
        <v>3</v>
      </c>
      <c r="J542" s="2">
        <v>7.45527E-2</v>
      </c>
      <c r="K542" s="2">
        <v>-4.4499999999999998E-2</v>
      </c>
      <c r="L542" s="2">
        <v>1.0999999999999999E-2</v>
      </c>
      <c r="M542" s="2">
        <v>5.4940169999999997E-5</v>
      </c>
      <c r="N542" s="2">
        <v>-0.88879300000000006</v>
      </c>
      <c r="O542" s="2">
        <v>6.1324299999999998E-2</v>
      </c>
      <c r="P542" s="2">
        <v>1.3352649999999999E-47</v>
      </c>
      <c r="Q542" s="2">
        <v>5.0067899999999999E-2</v>
      </c>
      <c r="R542" s="2">
        <v>1.28494E-2</v>
      </c>
      <c r="S542" s="2">
        <v>9.7588499999999996E-5</v>
      </c>
      <c r="T542" s="2">
        <v>0.1528291</v>
      </c>
      <c r="U542" s="2">
        <v>20</v>
      </c>
      <c r="V542" s="2">
        <v>1.039206E-2</v>
      </c>
    </row>
    <row r="543" spans="1:22" x14ac:dyDescent="0.2">
      <c r="A543" s="2" t="s">
        <v>1341</v>
      </c>
      <c r="B543" s="2">
        <v>11</v>
      </c>
      <c r="C543" s="2" t="s">
        <v>1338</v>
      </c>
      <c r="D543" s="2">
        <v>66823587</v>
      </c>
      <c r="E543" s="2" t="s">
        <v>1339</v>
      </c>
      <c r="F543" s="2">
        <v>11</v>
      </c>
      <c r="G543" s="2">
        <v>66842469</v>
      </c>
      <c r="H543" s="2" t="s">
        <v>2</v>
      </c>
      <c r="I543" s="2" t="s">
        <v>3</v>
      </c>
      <c r="J543" s="2">
        <v>7.45527E-2</v>
      </c>
      <c r="K543" s="2">
        <v>-4.4499999999999998E-2</v>
      </c>
      <c r="L543" s="2">
        <v>1.0999999999999999E-2</v>
      </c>
      <c r="M543" s="2">
        <v>5.4940169999999997E-5</v>
      </c>
      <c r="N543" s="2">
        <v>-1.0806100000000001</v>
      </c>
      <c r="O543" s="2">
        <v>6.0087599999999998E-2</v>
      </c>
      <c r="P543" s="2">
        <v>2.6040259999999999E-72</v>
      </c>
      <c r="Q543" s="2">
        <v>4.1180399999999999E-2</v>
      </c>
      <c r="R543" s="2">
        <v>1.04338E-2</v>
      </c>
      <c r="S543" s="2">
        <v>7.9193230000000001E-5</v>
      </c>
      <c r="T543" s="2">
        <v>9.978223E-2</v>
      </c>
      <c r="U543" s="2">
        <v>20</v>
      </c>
      <c r="V543" s="2">
        <v>8.9022800000000003E-3</v>
      </c>
    </row>
    <row r="544" spans="1:22" x14ac:dyDescent="0.2">
      <c r="A544" s="2" t="s">
        <v>1342</v>
      </c>
      <c r="B544" s="2">
        <v>11</v>
      </c>
      <c r="C544" s="2" t="s">
        <v>1338</v>
      </c>
      <c r="D544" s="2">
        <v>66823616</v>
      </c>
      <c r="E544" s="2" t="s">
        <v>1339</v>
      </c>
      <c r="F544" s="2">
        <v>11</v>
      </c>
      <c r="G544" s="2">
        <v>66842469</v>
      </c>
      <c r="H544" s="2" t="s">
        <v>2</v>
      </c>
      <c r="I544" s="2" t="s">
        <v>3</v>
      </c>
      <c r="J544" s="2">
        <v>7.45527E-2</v>
      </c>
      <c r="K544" s="2">
        <v>-4.4499999999999998E-2</v>
      </c>
      <c r="L544" s="2">
        <v>1.0999999999999999E-2</v>
      </c>
      <c r="M544" s="2">
        <v>5.4940169999999997E-5</v>
      </c>
      <c r="N544" s="2">
        <v>-1.00512</v>
      </c>
      <c r="O544" s="2">
        <v>6.0703699999999999E-2</v>
      </c>
      <c r="P544" s="2">
        <v>1.4062310000000001E-61</v>
      </c>
      <c r="Q544" s="2">
        <v>4.4273300000000002E-2</v>
      </c>
      <c r="R544" s="2">
        <v>1.1265900000000001E-2</v>
      </c>
      <c r="S544" s="2">
        <v>8.4995150000000006E-5</v>
      </c>
      <c r="T544" s="2">
        <v>8.193251E-2</v>
      </c>
      <c r="U544" s="2">
        <v>20</v>
      </c>
      <c r="V544" s="2">
        <v>9.382909E-3</v>
      </c>
    </row>
    <row r="545" spans="1:22" x14ac:dyDescent="0.2">
      <c r="A545" s="2" t="s">
        <v>1343</v>
      </c>
      <c r="B545" s="2">
        <v>11</v>
      </c>
      <c r="C545" s="2" t="s">
        <v>1338</v>
      </c>
      <c r="D545" s="2">
        <v>66823684</v>
      </c>
      <c r="E545" s="2" t="s">
        <v>1339</v>
      </c>
      <c r="F545" s="2">
        <v>11</v>
      </c>
      <c r="G545" s="2">
        <v>66842469</v>
      </c>
      <c r="H545" s="2" t="s">
        <v>2</v>
      </c>
      <c r="I545" s="2" t="s">
        <v>3</v>
      </c>
      <c r="J545" s="2">
        <v>7.45527E-2</v>
      </c>
      <c r="K545" s="2">
        <v>-4.4499999999999998E-2</v>
      </c>
      <c r="L545" s="2">
        <v>1.0999999999999999E-2</v>
      </c>
      <c r="M545" s="2">
        <v>5.4940169999999997E-5</v>
      </c>
      <c r="N545" s="2">
        <v>-0.40498699999999999</v>
      </c>
      <c r="O545" s="2">
        <v>6.2440099999999998E-2</v>
      </c>
      <c r="P545" s="2">
        <v>8.8141729999999996E-11</v>
      </c>
      <c r="Q545" s="2">
        <v>0.10988000000000001</v>
      </c>
      <c r="R545" s="2">
        <v>3.2011600000000001E-2</v>
      </c>
      <c r="S545" s="2">
        <v>5.9801940000000001E-4</v>
      </c>
      <c r="T545" s="2">
        <v>0.50681719999999997</v>
      </c>
      <c r="U545" s="2">
        <v>9</v>
      </c>
      <c r="V545" s="2">
        <v>3.8172780000000003E-2</v>
      </c>
    </row>
    <row r="546" spans="1:22" x14ac:dyDescent="0.2">
      <c r="A546" s="2" t="s">
        <v>1344</v>
      </c>
      <c r="B546" s="2">
        <v>11</v>
      </c>
      <c r="C546" s="2" t="s">
        <v>1338</v>
      </c>
      <c r="D546" s="2">
        <v>66836645</v>
      </c>
      <c r="E546" s="2" t="s">
        <v>1339</v>
      </c>
      <c r="F546" s="2">
        <v>11</v>
      </c>
      <c r="G546" s="2">
        <v>66842469</v>
      </c>
      <c r="H546" s="2" t="s">
        <v>2</v>
      </c>
      <c r="I546" s="2" t="s">
        <v>3</v>
      </c>
      <c r="J546" s="2">
        <v>7.45527E-2</v>
      </c>
      <c r="K546" s="2">
        <v>-4.4499999999999998E-2</v>
      </c>
      <c r="L546" s="2">
        <v>1.0999999999999999E-2</v>
      </c>
      <c r="M546" s="2">
        <v>5.4940169999999997E-5</v>
      </c>
      <c r="N546" s="2">
        <v>-0.79492499999999999</v>
      </c>
      <c r="O546" s="2">
        <v>6.1397699999999999E-2</v>
      </c>
      <c r="P546" s="2">
        <v>2.4384149999999998E-38</v>
      </c>
      <c r="Q546" s="2">
        <v>5.5980099999999998E-2</v>
      </c>
      <c r="R546" s="2">
        <v>1.4497599999999999E-2</v>
      </c>
      <c r="S546" s="2">
        <v>1.127621E-4</v>
      </c>
      <c r="T546" s="2">
        <v>0.10245750000000001</v>
      </c>
      <c r="U546" s="2">
        <v>20</v>
      </c>
      <c r="V546" s="2">
        <v>1.155136E-2</v>
      </c>
    </row>
    <row r="547" spans="1:22" x14ac:dyDescent="0.2">
      <c r="A547" s="2" t="s">
        <v>1345</v>
      </c>
      <c r="B547" s="2">
        <v>11</v>
      </c>
      <c r="C547" s="2" t="s">
        <v>1338</v>
      </c>
      <c r="D547" s="2">
        <v>66838046</v>
      </c>
      <c r="E547" s="2" t="s">
        <v>1346</v>
      </c>
      <c r="F547" s="2">
        <v>11</v>
      </c>
      <c r="G547" s="2">
        <v>66842606</v>
      </c>
      <c r="H547" s="2" t="s">
        <v>0</v>
      </c>
      <c r="I547" s="2" t="s">
        <v>2</v>
      </c>
      <c r="J547" s="2">
        <v>7.3558600000000002E-2</v>
      </c>
      <c r="K547" s="2">
        <v>-4.4600000000000001E-2</v>
      </c>
      <c r="L547" s="2">
        <v>1.11E-2</v>
      </c>
      <c r="M547" s="2">
        <v>5.8519420000000002E-5</v>
      </c>
      <c r="N547" s="2">
        <v>-0.46011299999999999</v>
      </c>
      <c r="O547" s="2">
        <v>6.1781299999999997E-2</v>
      </c>
      <c r="P547" s="2">
        <v>9.5160329999999999E-14</v>
      </c>
      <c r="Q547" s="2">
        <v>9.6932699999999997E-2</v>
      </c>
      <c r="R547" s="2">
        <v>2.7411600000000001E-2</v>
      </c>
      <c r="S547" s="2">
        <v>4.0594060000000002E-4</v>
      </c>
      <c r="T547" s="2">
        <v>0.13272049999999999</v>
      </c>
      <c r="U547" s="2">
        <v>9</v>
      </c>
      <c r="V547" s="2">
        <v>2.9227070000000001E-2</v>
      </c>
    </row>
    <row r="548" spans="1:22" x14ac:dyDescent="0.2">
      <c r="A548" s="2" t="s">
        <v>1347</v>
      </c>
      <c r="B548" s="2">
        <v>11</v>
      </c>
      <c r="C548" s="2" t="s">
        <v>1338</v>
      </c>
      <c r="D548" s="2">
        <v>66838934</v>
      </c>
      <c r="E548" s="2" t="s">
        <v>1339</v>
      </c>
      <c r="F548" s="2">
        <v>11</v>
      </c>
      <c r="G548" s="2">
        <v>66842469</v>
      </c>
      <c r="H548" s="2" t="s">
        <v>2</v>
      </c>
      <c r="I548" s="2" t="s">
        <v>3</v>
      </c>
      <c r="J548" s="2">
        <v>7.45527E-2</v>
      </c>
      <c r="K548" s="2">
        <v>-4.4499999999999998E-2</v>
      </c>
      <c r="L548" s="2">
        <v>1.0999999999999999E-2</v>
      </c>
      <c r="M548" s="2">
        <v>5.4940169999999997E-5</v>
      </c>
      <c r="N548" s="2">
        <v>-0.79339700000000002</v>
      </c>
      <c r="O548" s="2">
        <v>6.2013199999999997E-2</v>
      </c>
      <c r="P548" s="2">
        <v>1.7710129999999999E-37</v>
      </c>
      <c r="Q548" s="2">
        <v>5.6087900000000003E-2</v>
      </c>
      <c r="R548" s="2">
        <v>1.4541E-2</v>
      </c>
      <c r="S548" s="2">
        <v>1.1468329999999999E-4</v>
      </c>
      <c r="T548" s="2">
        <v>7.8146519999999997E-2</v>
      </c>
      <c r="U548" s="2">
        <v>20</v>
      </c>
      <c r="V548" s="2">
        <v>1.169428E-2</v>
      </c>
    </row>
    <row r="549" spans="1:22" x14ac:dyDescent="0.2">
      <c r="A549" s="2" t="s">
        <v>1348</v>
      </c>
      <c r="B549" s="2">
        <v>11</v>
      </c>
      <c r="C549" s="2" t="s">
        <v>1338</v>
      </c>
      <c r="D549" s="2">
        <v>66839085</v>
      </c>
      <c r="E549" s="2" t="s">
        <v>1349</v>
      </c>
      <c r="F549" s="2">
        <v>11</v>
      </c>
      <c r="G549" s="2">
        <v>66825559</v>
      </c>
      <c r="H549" s="2" t="s">
        <v>0</v>
      </c>
      <c r="I549" s="2" t="s">
        <v>1</v>
      </c>
      <c r="J549" s="2">
        <v>7.5546699999999994E-2</v>
      </c>
      <c r="K549" s="2">
        <v>-4.5600000000000002E-2</v>
      </c>
      <c r="L549" s="2">
        <v>1.11E-2</v>
      </c>
      <c r="M549" s="2">
        <v>4.259023E-5</v>
      </c>
      <c r="N549" s="2">
        <v>-0.79650100000000001</v>
      </c>
      <c r="O549" s="2">
        <v>5.9723699999999998E-2</v>
      </c>
      <c r="P549" s="2">
        <v>1.4212029999999999E-40</v>
      </c>
      <c r="Q549" s="2">
        <v>5.72504E-2</v>
      </c>
      <c r="R549" s="2">
        <v>1.4582100000000001E-2</v>
      </c>
      <c r="S549" s="2">
        <v>8.6347489999999999E-5</v>
      </c>
      <c r="T549" s="2">
        <v>5.9657269999999998E-2</v>
      </c>
      <c r="U549" s="2">
        <v>20</v>
      </c>
      <c r="V549" s="2">
        <v>9.4438449999999993E-3</v>
      </c>
    </row>
    <row r="550" spans="1:22" x14ac:dyDescent="0.2">
      <c r="A550" s="2" t="s">
        <v>1350</v>
      </c>
      <c r="B550" s="2">
        <v>11</v>
      </c>
      <c r="C550" s="2" t="s">
        <v>1338</v>
      </c>
      <c r="D550" s="2">
        <v>66839191</v>
      </c>
      <c r="E550" s="2" t="s">
        <v>1339</v>
      </c>
      <c r="F550" s="2">
        <v>11</v>
      </c>
      <c r="G550" s="2">
        <v>66842469</v>
      </c>
      <c r="H550" s="2" t="s">
        <v>2</v>
      </c>
      <c r="I550" s="2" t="s">
        <v>3</v>
      </c>
      <c r="J550" s="2">
        <v>7.45527E-2</v>
      </c>
      <c r="K550" s="2">
        <v>-4.4499999999999998E-2</v>
      </c>
      <c r="L550" s="2">
        <v>1.0999999999999999E-2</v>
      </c>
      <c r="M550" s="2">
        <v>5.4940169999999997E-5</v>
      </c>
      <c r="N550" s="2">
        <v>-0.99416099999999996</v>
      </c>
      <c r="O550" s="2">
        <v>6.0829800000000003E-2</v>
      </c>
      <c r="P550" s="2">
        <v>4.8535619999999998E-60</v>
      </c>
      <c r="Q550" s="2">
        <v>4.47614E-2</v>
      </c>
      <c r="R550" s="2">
        <v>1.1398500000000001E-2</v>
      </c>
      <c r="S550" s="2">
        <v>8.6033629999999998E-5</v>
      </c>
      <c r="T550" s="2">
        <v>5.8297599999999998E-2</v>
      </c>
      <c r="U550" s="2">
        <v>20</v>
      </c>
      <c r="V550" s="2">
        <v>9.4327230000000005E-3</v>
      </c>
    </row>
    <row r="551" spans="1:22" x14ac:dyDescent="0.2">
      <c r="A551" s="2" t="s">
        <v>1351</v>
      </c>
      <c r="B551" s="2">
        <v>11</v>
      </c>
      <c r="C551" s="2" t="s">
        <v>1352</v>
      </c>
      <c r="D551" s="2">
        <v>69454447</v>
      </c>
      <c r="E551" s="2" t="s">
        <v>1353</v>
      </c>
      <c r="F551" s="2">
        <v>11</v>
      </c>
      <c r="G551" s="2">
        <v>69451837</v>
      </c>
      <c r="H551" s="2" t="s">
        <v>0</v>
      </c>
      <c r="I551" s="2" t="s">
        <v>3</v>
      </c>
      <c r="J551" s="2">
        <v>0.49403599999999998</v>
      </c>
      <c r="K551" s="2">
        <v>2.4799999999999999E-2</v>
      </c>
      <c r="L551" s="2">
        <v>6.3E-3</v>
      </c>
      <c r="M551" s="2">
        <v>8.1260600000000006E-5</v>
      </c>
      <c r="N551" s="2">
        <v>0.23216200000000001</v>
      </c>
      <c r="O551" s="2">
        <v>3.22946E-2</v>
      </c>
      <c r="P551" s="2">
        <v>6.5322779999999998E-13</v>
      </c>
      <c r="Q551" s="2">
        <v>0.106822</v>
      </c>
      <c r="R551" s="2">
        <v>3.0938199999999999E-2</v>
      </c>
      <c r="S551" s="2">
        <v>5.5490409999999998E-4</v>
      </c>
      <c r="T551" s="2">
        <v>0.2216439</v>
      </c>
      <c r="U551" s="2">
        <v>17</v>
      </c>
      <c r="V551" s="2">
        <v>3.6405109999999997E-2</v>
      </c>
    </row>
    <row r="552" spans="1:22" x14ac:dyDescent="0.2">
      <c r="A552" s="2" t="s">
        <v>1354</v>
      </c>
      <c r="B552" s="2">
        <v>11</v>
      </c>
      <c r="C552" s="2" t="s">
        <v>1355</v>
      </c>
      <c r="D552" s="2">
        <v>69490316</v>
      </c>
      <c r="E552" s="2" t="s">
        <v>1356</v>
      </c>
      <c r="F552" s="2">
        <v>11</v>
      </c>
      <c r="G552" s="2">
        <v>69466737</v>
      </c>
      <c r="H552" s="2" t="s">
        <v>0</v>
      </c>
      <c r="I552" s="2" t="s">
        <v>3</v>
      </c>
      <c r="J552" s="2">
        <v>0.34194799999999997</v>
      </c>
      <c r="K552" s="2">
        <v>-2.58E-2</v>
      </c>
      <c r="L552" s="2">
        <v>6.4999999999999997E-3</v>
      </c>
      <c r="M552" s="2">
        <v>8.0040539999999997E-5</v>
      </c>
      <c r="N552" s="2">
        <v>-0.24923500000000001</v>
      </c>
      <c r="O552" s="2">
        <v>3.3397700000000002E-2</v>
      </c>
      <c r="P552" s="2">
        <v>8.4804459999999994E-14</v>
      </c>
      <c r="Q552" s="2">
        <v>0.103517</v>
      </c>
      <c r="R552" s="2">
        <v>2.9539300000000001E-2</v>
      </c>
      <c r="S552" s="2">
        <v>4.5768069999999999E-4</v>
      </c>
      <c r="T552" s="2">
        <v>9.273961E-2</v>
      </c>
      <c r="U552" s="2">
        <v>9</v>
      </c>
      <c r="V552" s="2">
        <v>3.1909849999999997E-2</v>
      </c>
    </row>
    <row r="553" spans="1:22" x14ac:dyDescent="0.2">
      <c r="A553" s="2" t="s">
        <v>1357</v>
      </c>
      <c r="B553" s="2">
        <v>11</v>
      </c>
      <c r="C553" s="2" t="s">
        <v>175</v>
      </c>
      <c r="D553" s="2">
        <v>111325754</v>
      </c>
      <c r="E553" s="2" t="s">
        <v>1358</v>
      </c>
      <c r="F553" s="2">
        <v>11</v>
      </c>
      <c r="G553" s="2">
        <v>111413465</v>
      </c>
      <c r="H553" s="2" t="s">
        <v>1</v>
      </c>
      <c r="I553" s="2" t="s">
        <v>0</v>
      </c>
      <c r="J553" s="2">
        <v>0.35089500000000001</v>
      </c>
      <c r="K553" s="2">
        <v>-2.8899999999999999E-2</v>
      </c>
      <c r="L553" s="2">
        <v>6.6E-3</v>
      </c>
      <c r="M553" s="2">
        <v>1.257998E-5</v>
      </c>
      <c r="N553" s="2">
        <v>-0.23036999999999999</v>
      </c>
      <c r="O553" s="2">
        <v>3.5955599999999997E-2</v>
      </c>
      <c r="P553" s="2">
        <v>1.4833890000000001E-10</v>
      </c>
      <c r="Q553" s="2">
        <v>0.12545000000000001</v>
      </c>
      <c r="R553" s="2">
        <v>3.4701200000000001E-2</v>
      </c>
      <c r="S553" s="2">
        <v>3.0016260000000002E-4</v>
      </c>
      <c r="T553" s="2">
        <v>0.24922050000000001</v>
      </c>
      <c r="U553" s="2">
        <v>9</v>
      </c>
      <c r="V553" s="2">
        <v>2.3621409999999999E-2</v>
      </c>
    </row>
    <row r="554" spans="1:22" x14ac:dyDescent="0.2">
      <c r="A554" s="2" t="s">
        <v>1359</v>
      </c>
      <c r="B554" s="2">
        <v>11</v>
      </c>
      <c r="C554" s="2" t="s">
        <v>1360</v>
      </c>
      <c r="D554" s="2">
        <v>111402694</v>
      </c>
      <c r="E554" s="2" t="s">
        <v>1358</v>
      </c>
      <c r="F554" s="2">
        <v>11</v>
      </c>
      <c r="G554" s="2">
        <v>111413465</v>
      </c>
      <c r="H554" s="2" t="s">
        <v>1</v>
      </c>
      <c r="I554" s="2" t="s">
        <v>0</v>
      </c>
      <c r="J554" s="2">
        <v>0.35089500000000001</v>
      </c>
      <c r="K554" s="2">
        <v>-2.8899999999999999E-2</v>
      </c>
      <c r="L554" s="2">
        <v>6.6E-3</v>
      </c>
      <c r="M554" s="2">
        <v>1.257998E-5</v>
      </c>
      <c r="N554" s="2">
        <v>-0.384245</v>
      </c>
      <c r="O554" s="2">
        <v>3.4907199999999999E-2</v>
      </c>
      <c r="P554" s="2">
        <v>3.5114100000000002E-28</v>
      </c>
      <c r="Q554" s="2">
        <v>7.5212399999999999E-2</v>
      </c>
      <c r="R554" s="2">
        <v>1.8485700000000001E-2</v>
      </c>
      <c r="S554" s="2">
        <v>4.7278709999999999E-5</v>
      </c>
      <c r="T554" s="2">
        <v>0.2142172</v>
      </c>
      <c r="U554" s="2">
        <v>13</v>
      </c>
      <c r="V554" s="2">
        <v>5.8796200000000003E-3</v>
      </c>
    </row>
    <row r="555" spans="1:22" x14ac:dyDescent="0.2">
      <c r="A555" s="2" t="s">
        <v>1361</v>
      </c>
      <c r="B555" s="2">
        <v>11</v>
      </c>
      <c r="C555" s="2" t="s">
        <v>1362</v>
      </c>
      <c r="D555" s="2">
        <v>111411076</v>
      </c>
      <c r="E555" s="2" t="s">
        <v>1358</v>
      </c>
      <c r="F555" s="2">
        <v>11</v>
      </c>
      <c r="G555" s="2">
        <v>111413465</v>
      </c>
      <c r="H555" s="2" t="s">
        <v>1</v>
      </c>
      <c r="I555" s="2" t="s">
        <v>0</v>
      </c>
      <c r="J555" s="2">
        <v>0.35089500000000001</v>
      </c>
      <c r="K555" s="2">
        <v>-2.8899999999999999E-2</v>
      </c>
      <c r="L555" s="2">
        <v>6.6E-3</v>
      </c>
      <c r="M555" s="2">
        <v>1.257998E-5</v>
      </c>
      <c r="N555" s="2">
        <v>-0.305759</v>
      </c>
      <c r="O555" s="2">
        <v>3.4887300000000003E-2</v>
      </c>
      <c r="P555" s="2">
        <v>1.8811189999999999E-18</v>
      </c>
      <c r="Q555" s="2">
        <v>9.4518900000000003E-2</v>
      </c>
      <c r="R555" s="2">
        <v>2.41298E-2</v>
      </c>
      <c r="S555" s="2">
        <v>8.9621070000000006E-5</v>
      </c>
      <c r="T555" s="2">
        <v>0.19263259999999999</v>
      </c>
      <c r="U555" s="2">
        <v>14</v>
      </c>
      <c r="V555" s="2">
        <v>9.7639179999999999E-3</v>
      </c>
    </row>
    <row r="556" spans="1:22" x14ac:dyDescent="0.2">
      <c r="A556" s="2" t="s">
        <v>1363</v>
      </c>
      <c r="B556" s="2">
        <v>11</v>
      </c>
      <c r="C556" s="2" t="s">
        <v>1362</v>
      </c>
      <c r="D556" s="2">
        <v>111411216</v>
      </c>
      <c r="E556" s="2" t="s">
        <v>1358</v>
      </c>
      <c r="F556" s="2">
        <v>11</v>
      </c>
      <c r="G556" s="2">
        <v>111413465</v>
      </c>
      <c r="H556" s="2" t="s">
        <v>1</v>
      </c>
      <c r="I556" s="2" t="s">
        <v>0</v>
      </c>
      <c r="J556" s="2">
        <v>0.35089500000000001</v>
      </c>
      <c r="K556" s="2">
        <v>-2.8899999999999999E-2</v>
      </c>
      <c r="L556" s="2">
        <v>6.6E-3</v>
      </c>
      <c r="M556" s="2">
        <v>1.257998E-5</v>
      </c>
      <c r="N556" s="2">
        <v>-0.27666400000000002</v>
      </c>
      <c r="O556" s="2">
        <v>3.5096200000000001E-2</v>
      </c>
      <c r="P556" s="2">
        <v>3.195502E-15</v>
      </c>
      <c r="Q556" s="2">
        <v>0.104459</v>
      </c>
      <c r="R556" s="2">
        <v>2.7288900000000001E-2</v>
      </c>
      <c r="S556" s="2">
        <v>1.2924780000000001E-4</v>
      </c>
      <c r="T556" s="2">
        <v>0.38915129999999998</v>
      </c>
      <c r="U556" s="2">
        <v>9</v>
      </c>
      <c r="V556" s="2">
        <v>1.2839639999999999E-2</v>
      </c>
    </row>
    <row r="557" spans="1:22" x14ac:dyDescent="0.2">
      <c r="A557" s="2" t="s">
        <v>1364</v>
      </c>
      <c r="B557" s="2">
        <v>11</v>
      </c>
      <c r="C557" s="2" t="s">
        <v>1365</v>
      </c>
      <c r="D557" s="2">
        <v>111475393</v>
      </c>
      <c r="E557" s="2" t="s">
        <v>1366</v>
      </c>
      <c r="F557" s="2">
        <v>11</v>
      </c>
      <c r="G557" s="2">
        <v>111491888</v>
      </c>
      <c r="H557" s="2" t="s">
        <v>3</v>
      </c>
      <c r="I557" s="2" t="s">
        <v>1</v>
      </c>
      <c r="J557" s="2">
        <v>0.34194799999999997</v>
      </c>
      <c r="K557" s="2">
        <v>-2.76E-2</v>
      </c>
      <c r="L557" s="2">
        <v>6.7000000000000002E-3</v>
      </c>
      <c r="M557" s="2">
        <v>3.9240090000000003E-5</v>
      </c>
      <c r="N557" s="2">
        <v>0.71881899999999999</v>
      </c>
      <c r="O557" s="2">
        <v>3.42844E-2</v>
      </c>
      <c r="P557" s="2">
        <v>1.3305130000000001E-97</v>
      </c>
      <c r="Q557" s="2">
        <v>-3.8396300000000001E-2</v>
      </c>
      <c r="R557" s="2">
        <v>9.4990500000000002E-3</v>
      </c>
      <c r="S557" s="2">
        <v>5.2969549999999998E-5</v>
      </c>
      <c r="T557" s="2">
        <v>5.1322880000000001E-2</v>
      </c>
      <c r="U557" s="2">
        <v>20</v>
      </c>
      <c r="V557" s="2">
        <v>6.4431549999999999E-3</v>
      </c>
    </row>
    <row r="558" spans="1:22" x14ac:dyDescent="0.2">
      <c r="A558" s="2" t="s">
        <v>1367</v>
      </c>
      <c r="B558" s="2">
        <v>11</v>
      </c>
      <c r="C558" s="2" t="s">
        <v>1368</v>
      </c>
      <c r="D558" s="2">
        <v>116723030</v>
      </c>
      <c r="E558" s="2" t="s">
        <v>1369</v>
      </c>
      <c r="F558" s="2">
        <v>11</v>
      </c>
      <c r="G558" s="2">
        <v>116722551</v>
      </c>
      <c r="H558" s="2" t="s">
        <v>1</v>
      </c>
      <c r="I558" s="2" t="s">
        <v>3</v>
      </c>
      <c r="J558" s="2">
        <v>0.17693800000000001</v>
      </c>
      <c r="K558" s="2">
        <v>-3.0800000000000001E-2</v>
      </c>
      <c r="L558" s="2">
        <v>7.7000000000000002E-3</v>
      </c>
      <c r="M558" s="2">
        <v>6.5260439999999999E-5</v>
      </c>
      <c r="N558" s="2">
        <v>-1.0589</v>
      </c>
      <c r="O558" s="2">
        <v>3.57262E-2</v>
      </c>
      <c r="P558" s="2">
        <v>4.657589E-193</v>
      </c>
      <c r="Q558" s="2">
        <v>2.9086799999999999E-2</v>
      </c>
      <c r="R558" s="2">
        <v>7.3376200000000004E-3</v>
      </c>
      <c r="S558" s="2">
        <v>7.3684500000000002E-5</v>
      </c>
      <c r="T558" s="2">
        <v>9.5549389999999998E-2</v>
      </c>
      <c r="U558" s="2">
        <v>20</v>
      </c>
      <c r="V558" s="2">
        <v>8.4540369999999993E-3</v>
      </c>
    </row>
    <row r="559" spans="1:22" x14ac:dyDescent="0.2">
      <c r="A559" s="2" t="s">
        <v>1370</v>
      </c>
      <c r="B559" s="2">
        <v>11</v>
      </c>
      <c r="C559" s="2" t="s">
        <v>1371</v>
      </c>
      <c r="D559" s="2">
        <v>120208324</v>
      </c>
      <c r="E559" s="2" t="s">
        <v>1372</v>
      </c>
      <c r="F559" s="2">
        <v>11</v>
      </c>
      <c r="G559" s="2">
        <v>120308290</v>
      </c>
      <c r="H559" s="2" t="s">
        <v>3</v>
      </c>
      <c r="I559" s="2" t="s">
        <v>2</v>
      </c>
      <c r="J559" s="2">
        <v>0.39264399999999999</v>
      </c>
      <c r="K559" s="2">
        <v>2.3400000000000001E-2</v>
      </c>
      <c r="L559" s="2">
        <v>6.7999999999999996E-3</v>
      </c>
      <c r="M559" s="2">
        <v>5.8939979999999995E-4</v>
      </c>
      <c r="N559" s="2">
        <v>-0.50242200000000004</v>
      </c>
      <c r="O559" s="2">
        <v>3.1394600000000002E-2</v>
      </c>
      <c r="P559" s="2">
        <v>1.209203E-57</v>
      </c>
      <c r="Q559" s="2">
        <v>-4.6574400000000002E-2</v>
      </c>
      <c r="R559" s="2">
        <v>1.38438E-2</v>
      </c>
      <c r="S559" s="2">
        <v>7.6744029999999998E-4</v>
      </c>
      <c r="T559" s="2">
        <v>0.96314299999999997</v>
      </c>
      <c r="U559" s="2">
        <v>20</v>
      </c>
      <c r="V559" s="2">
        <v>4.507216E-2</v>
      </c>
    </row>
    <row r="560" spans="1:22" x14ac:dyDescent="0.2">
      <c r="A560" s="2" t="s">
        <v>1373</v>
      </c>
      <c r="B560" s="2">
        <v>11</v>
      </c>
      <c r="C560" s="2" t="s">
        <v>1371</v>
      </c>
      <c r="D560" s="2">
        <v>120233535</v>
      </c>
      <c r="E560" s="2" t="s">
        <v>1374</v>
      </c>
      <c r="F560" s="2">
        <v>11</v>
      </c>
      <c r="G560" s="2">
        <v>120239051</v>
      </c>
      <c r="H560" s="2" t="s">
        <v>0</v>
      </c>
      <c r="I560" s="2" t="s">
        <v>1</v>
      </c>
      <c r="J560" s="2">
        <v>0.38966200000000001</v>
      </c>
      <c r="K560" s="2">
        <v>2.3599999999999999E-2</v>
      </c>
      <c r="L560" s="2">
        <v>6.7999999999999996E-3</v>
      </c>
      <c r="M560" s="2">
        <v>5.3929949999999998E-4</v>
      </c>
      <c r="N560" s="2">
        <v>-1.2780899999999999</v>
      </c>
      <c r="O560" s="2">
        <v>1.6083500000000001E-2</v>
      </c>
      <c r="P560" s="2">
        <v>0</v>
      </c>
      <c r="Q560" s="2">
        <v>-1.8465100000000002E-2</v>
      </c>
      <c r="R560" s="2">
        <v>5.3255100000000003E-3</v>
      </c>
      <c r="S560" s="2">
        <v>5.2574800000000004E-4</v>
      </c>
      <c r="T560" s="2">
        <v>0.98450660000000001</v>
      </c>
      <c r="U560" s="2">
        <v>20</v>
      </c>
      <c r="V560" s="2">
        <v>3.5149220000000002E-2</v>
      </c>
    </row>
    <row r="561" spans="1:22" x14ac:dyDescent="0.2">
      <c r="A561" s="2" t="s">
        <v>1375</v>
      </c>
      <c r="B561" s="2">
        <v>11</v>
      </c>
      <c r="C561" s="2" t="s">
        <v>1376</v>
      </c>
      <c r="D561" s="2">
        <v>129246718</v>
      </c>
      <c r="E561" s="2" t="s">
        <v>1377</v>
      </c>
      <c r="F561" s="2">
        <v>11</v>
      </c>
      <c r="G561" s="2">
        <v>129246797</v>
      </c>
      <c r="H561" s="2" t="s">
        <v>3</v>
      </c>
      <c r="I561" s="2" t="s">
        <v>0</v>
      </c>
      <c r="J561" s="2">
        <v>0.18190899999999999</v>
      </c>
      <c r="K561" s="2">
        <v>3.4299999999999997E-2</v>
      </c>
      <c r="L561" s="2">
        <v>8.0999999999999996E-3</v>
      </c>
      <c r="M561" s="2">
        <v>2.5340199999999998E-5</v>
      </c>
      <c r="N561" s="2">
        <v>0.579349</v>
      </c>
      <c r="O561" s="2">
        <v>4.0127700000000002E-2</v>
      </c>
      <c r="P561" s="2">
        <v>3.000088E-47</v>
      </c>
      <c r="Q561" s="2">
        <v>5.9204399999999997E-2</v>
      </c>
      <c r="R561" s="2">
        <v>1.45702E-2</v>
      </c>
      <c r="S561" s="2">
        <v>4.8363959999999997E-5</v>
      </c>
      <c r="T561" s="2">
        <v>9.9212919999999996E-2</v>
      </c>
      <c r="U561" s="2">
        <v>20</v>
      </c>
      <c r="V561" s="2">
        <v>5.9910780000000004E-3</v>
      </c>
    </row>
    <row r="562" spans="1:22" x14ac:dyDescent="0.2">
      <c r="A562" s="2" t="s">
        <v>1378</v>
      </c>
      <c r="B562" s="2">
        <v>13</v>
      </c>
      <c r="C562" s="2" t="s">
        <v>1379</v>
      </c>
      <c r="D562" s="2">
        <v>25080095</v>
      </c>
      <c r="E562" s="2" t="s">
        <v>1380</v>
      </c>
      <c r="F562" s="2">
        <v>13</v>
      </c>
      <c r="G562" s="2">
        <v>25069605</v>
      </c>
      <c r="H562" s="2" t="s">
        <v>0</v>
      </c>
      <c r="I562" s="2" t="s">
        <v>1</v>
      </c>
      <c r="J562" s="2">
        <v>9.2445299999999994E-2</v>
      </c>
      <c r="K562" s="2">
        <v>3.4000000000000002E-2</v>
      </c>
      <c r="L562" s="2">
        <v>9.7000000000000003E-3</v>
      </c>
      <c r="M562" s="2">
        <v>4.5070249999999999E-4</v>
      </c>
      <c r="N562" s="2">
        <v>-1.05409</v>
      </c>
      <c r="O562" s="2">
        <v>4.5702399999999997E-2</v>
      </c>
      <c r="P562" s="2">
        <v>1.0592780000000001E-117</v>
      </c>
      <c r="Q562" s="2">
        <v>-3.2255300000000001E-2</v>
      </c>
      <c r="R562" s="2">
        <v>9.3079100000000008E-3</v>
      </c>
      <c r="S562" s="2">
        <v>5.2951229999999999E-4</v>
      </c>
      <c r="T562" s="2">
        <v>7.4221999999999996E-2</v>
      </c>
      <c r="U562" s="2">
        <v>20</v>
      </c>
      <c r="V562" s="2">
        <v>3.5317340000000003E-2</v>
      </c>
    </row>
    <row r="563" spans="1:22" x14ac:dyDescent="0.2">
      <c r="A563" s="2" t="s">
        <v>1381</v>
      </c>
      <c r="B563" s="2">
        <v>13</v>
      </c>
      <c r="C563" s="2" t="s">
        <v>1382</v>
      </c>
      <c r="D563" s="2">
        <v>27999177</v>
      </c>
      <c r="E563" s="2" t="s">
        <v>1383</v>
      </c>
      <c r="F563" s="2">
        <v>13</v>
      </c>
      <c r="G563" s="2">
        <v>27998769</v>
      </c>
      <c r="H563" s="2" t="s">
        <v>1</v>
      </c>
      <c r="I563" s="2" t="s">
        <v>0</v>
      </c>
      <c r="J563" s="2">
        <v>0.23061599999999999</v>
      </c>
      <c r="K563" s="2">
        <v>-2.7300000000000001E-2</v>
      </c>
      <c r="L563" s="2">
        <v>7.7000000000000002E-3</v>
      </c>
      <c r="M563" s="2">
        <v>3.7609710000000002E-4</v>
      </c>
      <c r="N563" s="2">
        <v>1.43448</v>
      </c>
      <c r="O563" s="2">
        <v>2.8418100000000002E-2</v>
      </c>
      <c r="P563" s="2">
        <v>0</v>
      </c>
      <c r="Q563" s="2">
        <v>-1.9031300000000001E-2</v>
      </c>
      <c r="R563" s="2">
        <v>5.3810200000000002E-3</v>
      </c>
      <c r="S563" s="2">
        <v>4.050964E-4</v>
      </c>
      <c r="T563" s="2">
        <v>0.87082420000000005</v>
      </c>
      <c r="U563" s="2">
        <v>20</v>
      </c>
      <c r="V563" s="2">
        <v>2.9214650000000002E-2</v>
      </c>
    </row>
    <row r="564" spans="1:22" x14ac:dyDescent="0.2">
      <c r="A564" s="2" t="s">
        <v>1384</v>
      </c>
      <c r="B564" s="2">
        <v>13</v>
      </c>
      <c r="C564" s="2" t="s">
        <v>1385</v>
      </c>
      <c r="D564" s="2">
        <v>93896820</v>
      </c>
      <c r="E564" s="2" t="s">
        <v>1386</v>
      </c>
      <c r="F564" s="2">
        <v>13</v>
      </c>
      <c r="G564" s="2">
        <v>93897052</v>
      </c>
      <c r="H564" s="2" t="s">
        <v>3</v>
      </c>
      <c r="I564" s="2" t="s">
        <v>1</v>
      </c>
      <c r="J564" s="2">
        <v>5.76541E-2</v>
      </c>
      <c r="K564" s="2">
        <v>-4.3200000000000002E-2</v>
      </c>
      <c r="L564" s="2">
        <v>1.2500000000000001E-2</v>
      </c>
      <c r="M564" s="2">
        <v>5.6059600000000001E-4</v>
      </c>
      <c r="N564" s="2">
        <v>-1.6698599999999999</v>
      </c>
      <c r="O564" s="2">
        <v>5.3886999999999997E-2</v>
      </c>
      <c r="P564" s="2">
        <v>7.7785510000000006E-211</v>
      </c>
      <c r="Q564" s="2">
        <v>2.5870400000000002E-2</v>
      </c>
      <c r="R564" s="2">
        <v>7.5320700000000001E-3</v>
      </c>
      <c r="S564" s="2">
        <v>5.9319850000000003E-4</v>
      </c>
      <c r="T564" s="2">
        <v>0.16080749999999999</v>
      </c>
      <c r="U564" s="2">
        <v>20</v>
      </c>
      <c r="V564" s="2">
        <v>3.8028859999999998E-2</v>
      </c>
    </row>
    <row r="565" spans="1:22" x14ac:dyDescent="0.2">
      <c r="A565" s="2" t="s">
        <v>1387</v>
      </c>
      <c r="B565" s="2">
        <v>13</v>
      </c>
      <c r="C565" s="2" t="s">
        <v>1388</v>
      </c>
      <c r="D565" s="2">
        <v>99135543</v>
      </c>
      <c r="E565" s="2" t="s">
        <v>1389</v>
      </c>
      <c r="F565" s="2">
        <v>13</v>
      </c>
      <c r="G565" s="2">
        <v>99135314</v>
      </c>
      <c r="H565" s="2" t="s">
        <v>0</v>
      </c>
      <c r="I565" s="2" t="s">
        <v>1</v>
      </c>
      <c r="J565" s="2">
        <v>0.26143100000000002</v>
      </c>
      <c r="K565" s="2">
        <v>2.35E-2</v>
      </c>
      <c r="L565" s="2">
        <v>6.8999999999999999E-3</v>
      </c>
      <c r="M565" s="2">
        <v>6.5679520000000002E-4</v>
      </c>
      <c r="N565" s="2">
        <v>0.51895199999999997</v>
      </c>
      <c r="O565" s="2">
        <v>3.3901800000000003E-2</v>
      </c>
      <c r="P565" s="2">
        <v>6.811383E-53</v>
      </c>
      <c r="Q565" s="2">
        <v>4.52836E-2</v>
      </c>
      <c r="R565" s="2">
        <v>1.3621100000000001E-2</v>
      </c>
      <c r="S565" s="2">
        <v>8.8575589999999999E-4</v>
      </c>
      <c r="T565" s="2">
        <v>0.83654810000000002</v>
      </c>
      <c r="U565" s="2">
        <v>20</v>
      </c>
      <c r="V565" s="2">
        <v>4.9410059999999999E-2</v>
      </c>
    </row>
    <row r="566" spans="1:22" x14ac:dyDescent="0.2">
      <c r="A566" s="2" t="s">
        <v>1390</v>
      </c>
      <c r="B566" s="2">
        <v>14</v>
      </c>
      <c r="C566" s="2" t="s">
        <v>175</v>
      </c>
      <c r="D566" s="2">
        <v>37045642</v>
      </c>
      <c r="E566" s="2" t="s">
        <v>1391</v>
      </c>
      <c r="F566" s="2">
        <v>14</v>
      </c>
      <c r="G566" s="2">
        <v>37045492</v>
      </c>
      <c r="H566" s="2" t="s">
        <v>1</v>
      </c>
      <c r="I566" s="2" t="s">
        <v>0</v>
      </c>
      <c r="J566" s="2">
        <v>0.43737599999999999</v>
      </c>
      <c r="K566" s="2">
        <v>-2.53E-2</v>
      </c>
      <c r="L566" s="2">
        <v>6.1999999999999998E-3</v>
      </c>
      <c r="M566" s="2">
        <v>4.4460060000000002E-5</v>
      </c>
      <c r="N566" s="2">
        <v>0.20926</v>
      </c>
      <c r="O566" s="2">
        <v>3.2652199999999999E-2</v>
      </c>
      <c r="P566" s="2">
        <v>1.467202E-10</v>
      </c>
      <c r="Q566" s="2">
        <v>-0.120902</v>
      </c>
      <c r="R566" s="2">
        <v>3.51244E-2</v>
      </c>
      <c r="S566" s="2">
        <v>5.7719339999999996E-4</v>
      </c>
      <c r="T566" s="2">
        <v>0.59800149999999996</v>
      </c>
      <c r="U566" s="2">
        <v>10</v>
      </c>
      <c r="V566" s="2">
        <v>3.7326779999999997E-2</v>
      </c>
    </row>
    <row r="567" spans="1:22" x14ac:dyDescent="0.2">
      <c r="A567" s="2" t="s">
        <v>1392</v>
      </c>
      <c r="B567" s="2">
        <v>14</v>
      </c>
      <c r="C567" s="2" t="s">
        <v>1393</v>
      </c>
      <c r="D567" s="2">
        <v>37133714</v>
      </c>
      <c r="E567" s="2" t="s">
        <v>1394</v>
      </c>
      <c r="F567" s="2">
        <v>14</v>
      </c>
      <c r="G567" s="2">
        <v>37136545</v>
      </c>
      <c r="H567" s="2" t="s">
        <v>2</v>
      </c>
      <c r="I567" s="2" t="s">
        <v>0</v>
      </c>
      <c r="J567" s="2">
        <v>0.21570600000000001</v>
      </c>
      <c r="K567" s="2">
        <v>-7.2400000000000006E-2</v>
      </c>
      <c r="L567" s="2">
        <v>7.6E-3</v>
      </c>
      <c r="M567" s="2">
        <v>2.4711550000000002E-21</v>
      </c>
      <c r="N567" s="2">
        <v>0.36325099999999999</v>
      </c>
      <c r="O567" s="2">
        <v>3.8969299999999998E-2</v>
      </c>
      <c r="P567" s="2">
        <v>1.147508E-20</v>
      </c>
      <c r="Q567" s="2">
        <v>-0.19931099999999999</v>
      </c>
      <c r="R567" s="2">
        <v>2.9915299999999999E-2</v>
      </c>
      <c r="S567" s="2">
        <v>2.691825E-11</v>
      </c>
      <c r="T567" s="2">
        <v>0.39056210000000002</v>
      </c>
      <c r="U567" s="2">
        <v>20</v>
      </c>
      <c r="V567" s="2">
        <v>5.092589E-8</v>
      </c>
    </row>
    <row r="568" spans="1:22" x14ac:dyDescent="0.2">
      <c r="A568" s="2" t="s">
        <v>1395</v>
      </c>
      <c r="B568" s="2">
        <v>14</v>
      </c>
      <c r="C568" s="2" t="s">
        <v>1396</v>
      </c>
      <c r="D568" s="2">
        <v>68943486</v>
      </c>
      <c r="E568" s="2" t="s">
        <v>1397</v>
      </c>
      <c r="F568" s="2">
        <v>14</v>
      </c>
      <c r="G568" s="2">
        <v>68818976</v>
      </c>
      <c r="H568" s="2" t="s">
        <v>3</v>
      </c>
      <c r="I568" s="2" t="s">
        <v>1</v>
      </c>
      <c r="J568" s="2">
        <v>0.41351900000000003</v>
      </c>
      <c r="K568" s="2">
        <v>2.75E-2</v>
      </c>
      <c r="L568" s="2">
        <v>6.3E-3</v>
      </c>
      <c r="M568" s="2">
        <v>1.171008E-5</v>
      </c>
      <c r="N568" s="2">
        <v>-0.23618500000000001</v>
      </c>
      <c r="O568" s="2">
        <v>3.3175900000000001E-2</v>
      </c>
      <c r="P568" s="2">
        <v>1.0856779999999999E-12</v>
      </c>
      <c r="Q568" s="2">
        <v>-0.116434</v>
      </c>
      <c r="R568" s="2">
        <v>3.1288799999999999E-2</v>
      </c>
      <c r="S568" s="2">
        <v>1.9822009999999999E-4</v>
      </c>
      <c r="T568" s="2">
        <v>0.27031480000000002</v>
      </c>
      <c r="U568" s="2">
        <v>19</v>
      </c>
      <c r="V568" s="2">
        <v>1.7572620000000001E-2</v>
      </c>
    </row>
    <row r="569" spans="1:22" x14ac:dyDescent="0.2">
      <c r="A569" s="2" t="s">
        <v>1398</v>
      </c>
      <c r="B569" s="2">
        <v>14</v>
      </c>
      <c r="C569" s="2" t="s">
        <v>1399</v>
      </c>
      <c r="D569" s="2">
        <v>69261594</v>
      </c>
      <c r="E569" s="2" t="s">
        <v>1400</v>
      </c>
      <c r="F569" s="2">
        <v>14</v>
      </c>
      <c r="G569" s="2">
        <v>68538217</v>
      </c>
      <c r="H569" s="2" t="s">
        <v>1</v>
      </c>
      <c r="I569" s="2" t="s">
        <v>0</v>
      </c>
      <c r="J569" s="2">
        <v>0.173956</v>
      </c>
      <c r="K569" s="2">
        <v>5.2900000000000003E-2</v>
      </c>
      <c r="L569" s="2">
        <v>8.6E-3</v>
      </c>
      <c r="M569" s="2">
        <v>7.4830730000000004E-10</v>
      </c>
      <c r="N569" s="2">
        <v>0.28001900000000002</v>
      </c>
      <c r="O569" s="2">
        <v>4.37011E-2</v>
      </c>
      <c r="P569" s="2">
        <v>1.4783920000000001E-10</v>
      </c>
      <c r="Q569" s="2">
        <v>0.188916</v>
      </c>
      <c r="R569" s="2">
        <v>4.2573399999999997E-2</v>
      </c>
      <c r="S569" s="2">
        <v>9.1046450000000006E-6</v>
      </c>
      <c r="T569" s="2">
        <v>6.4509300000000006E-2</v>
      </c>
      <c r="U569" s="2">
        <v>19</v>
      </c>
      <c r="V569" s="2">
        <v>1.603103E-3</v>
      </c>
    </row>
    <row r="570" spans="1:22" x14ac:dyDescent="0.2">
      <c r="A570" s="2" t="s">
        <v>1401</v>
      </c>
      <c r="B570" s="2">
        <v>14</v>
      </c>
      <c r="C570" s="2" t="s">
        <v>1402</v>
      </c>
      <c r="D570" s="2">
        <v>77492902</v>
      </c>
      <c r="E570" s="2" t="s">
        <v>1403</v>
      </c>
      <c r="F570" s="2">
        <v>14</v>
      </c>
      <c r="G570" s="2">
        <v>77492891</v>
      </c>
      <c r="H570" s="2" t="s">
        <v>3</v>
      </c>
      <c r="I570" s="2" t="s">
        <v>2</v>
      </c>
      <c r="J570" s="2">
        <v>0.45029799999999998</v>
      </c>
      <c r="K570" s="2">
        <v>2.2100000000000002E-2</v>
      </c>
      <c r="L570" s="2">
        <v>6.3E-3</v>
      </c>
      <c r="M570" s="2">
        <v>4.066025E-4</v>
      </c>
      <c r="N570" s="2">
        <v>0.93428599999999995</v>
      </c>
      <c r="O570" s="2">
        <v>2.7869700000000001E-2</v>
      </c>
      <c r="P570" s="2">
        <v>2.2015119999999999E-246</v>
      </c>
      <c r="Q570" s="2">
        <v>2.3654399999999999E-2</v>
      </c>
      <c r="R570" s="2">
        <v>6.77993E-3</v>
      </c>
      <c r="S570" s="2">
        <v>4.8503590000000002E-4</v>
      </c>
      <c r="T570" s="2">
        <v>0.1119979</v>
      </c>
      <c r="U570" s="2">
        <v>20</v>
      </c>
      <c r="V570" s="2">
        <v>3.3099330000000003E-2</v>
      </c>
    </row>
    <row r="571" spans="1:22" x14ac:dyDescent="0.2">
      <c r="A571" s="2" t="s">
        <v>1404</v>
      </c>
      <c r="B571" s="2">
        <v>14</v>
      </c>
      <c r="C571" s="2" t="s">
        <v>175</v>
      </c>
      <c r="D571" s="2">
        <v>77507461</v>
      </c>
      <c r="E571" s="2" t="s">
        <v>1405</v>
      </c>
      <c r="F571" s="2">
        <v>14</v>
      </c>
      <c r="G571" s="2">
        <v>77509872</v>
      </c>
      <c r="H571" s="2" t="s">
        <v>2</v>
      </c>
      <c r="I571" s="2" t="s">
        <v>3</v>
      </c>
      <c r="J571" s="2">
        <v>0.310139</v>
      </c>
      <c r="K571" s="2">
        <v>-3.1600000000000003E-2</v>
      </c>
      <c r="L571" s="2">
        <v>6.7999999999999996E-3</v>
      </c>
      <c r="M571" s="2">
        <v>3.049018E-6</v>
      </c>
      <c r="N571" s="2">
        <v>0.48663499999999998</v>
      </c>
      <c r="O571" s="2">
        <v>3.4397999999999998E-2</v>
      </c>
      <c r="P571" s="2">
        <v>1.943235E-45</v>
      </c>
      <c r="Q571" s="2">
        <v>-6.4935699999999999E-2</v>
      </c>
      <c r="R571" s="2">
        <v>1.47081E-2</v>
      </c>
      <c r="S571" s="2">
        <v>1.0102190000000001E-5</v>
      </c>
      <c r="T571" s="2">
        <v>0.1899409</v>
      </c>
      <c r="U571" s="2">
        <v>20</v>
      </c>
      <c r="V571" s="2">
        <v>1.7274359999999999E-3</v>
      </c>
    </row>
    <row r="572" spans="1:22" x14ac:dyDescent="0.2">
      <c r="A572" s="2" t="s">
        <v>1406</v>
      </c>
      <c r="B572" s="2">
        <v>14</v>
      </c>
      <c r="C572" s="2" t="s">
        <v>175</v>
      </c>
      <c r="D572" s="2">
        <v>77507534</v>
      </c>
      <c r="E572" s="2" t="s">
        <v>1405</v>
      </c>
      <c r="F572" s="2">
        <v>14</v>
      </c>
      <c r="G572" s="2">
        <v>77509872</v>
      </c>
      <c r="H572" s="2" t="s">
        <v>2</v>
      </c>
      <c r="I572" s="2" t="s">
        <v>3</v>
      </c>
      <c r="J572" s="2">
        <v>0.310139</v>
      </c>
      <c r="K572" s="2">
        <v>-3.1600000000000003E-2</v>
      </c>
      <c r="L572" s="2">
        <v>6.7999999999999996E-3</v>
      </c>
      <c r="M572" s="2">
        <v>3.049018E-6</v>
      </c>
      <c r="N572" s="2">
        <v>0.43398799999999998</v>
      </c>
      <c r="O572" s="2">
        <v>3.4399800000000001E-2</v>
      </c>
      <c r="P572" s="2">
        <v>1.723806E-36</v>
      </c>
      <c r="Q572" s="2">
        <v>-7.2813100000000006E-2</v>
      </c>
      <c r="R572" s="2">
        <v>1.6697799999999999E-2</v>
      </c>
      <c r="S572" s="2">
        <v>1.296822E-5</v>
      </c>
      <c r="T572" s="2">
        <v>0.14722389999999999</v>
      </c>
      <c r="U572" s="2">
        <v>20</v>
      </c>
      <c r="V572" s="2">
        <v>2.135386E-3</v>
      </c>
    </row>
    <row r="573" spans="1:22" x14ac:dyDescent="0.2">
      <c r="A573" s="2" t="s">
        <v>1407</v>
      </c>
      <c r="B573" s="2">
        <v>14</v>
      </c>
      <c r="C573" s="2" t="s">
        <v>1408</v>
      </c>
      <c r="D573" s="2">
        <v>91751731</v>
      </c>
      <c r="E573" s="2" t="s">
        <v>1409</v>
      </c>
      <c r="F573" s="2">
        <v>14</v>
      </c>
      <c r="G573" s="2">
        <v>91751808</v>
      </c>
      <c r="H573" s="2" t="s">
        <v>0</v>
      </c>
      <c r="I573" s="2" t="s">
        <v>3</v>
      </c>
      <c r="J573" s="2">
        <v>0.17494999999999999</v>
      </c>
      <c r="K573" s="2">
        <v>-4.19E-2</v>
      </c>
      <c r="L573" s="2">
        <v>8.2000000000000007E-3</v>
      </c>
      <c r="M573" s="2">
        <v>3.591038E-7</v>
      </c>
      <c r="N573" s="2">
        <v>0.311614</v>
      </c>
      <c r="O573" s="2">
        <v>4.14449E-2</v>
      </c>
      <c r="P573" s="2">
        <v>5.5303699999999998E-14</v>
      </c>
      <c r="Q573" s="2">
        <v>-0.134461</v>
      </c>
      <c r="R573" s="2">
        <v>3.1816299999999999E-2</v>
      </c>
      <c r="S573" s="2">
        <v>2.3769769999999999E-5</v>
      </c>
      <c r="T573" s="2">
        <v>0.2313634</v>
      </c>
      <c r="U573" s="2">
        <v>11</v>
      </c>
      <c r="V573" s="2">
        <v>3.4591819999999999E-3</v>
      </c>
    </row>
    <row r="574" spans="1:22" x14ac:dyDescent="0.2">
      <c r="A574" s="2" t="s">
        <v>1410</v>
      </c>
      <c r="B574" s="2">
        <v>14</v>
      </c>
      <c r="C574" s="2" t="s">
        <v>1411</v>
      </c>
      <c r="D574" s="2">
        <v>93005917</v>
      </c>
      <c r="E574" s="2" t="s">
        <v>1412</v>
      </c>
      <c r="F574" s="2">
        <v>14</v>
      </c>
      <c r="G574" s="2">
        <v>93005020</v>
      </c>
      <c r="H574" s="2" t="s">
        <v>3</v>
      </c>
      <c r="I574" s="2" t="s">
        <v>0</v>
      </c>
      <c r="J574" s="2">
        <v>0.168986</v>
      </c>
      <c r="K574" s="2">
        <v>-3.2099999999999997E-2</v>
      </c>
      <c r="L574" s="2">
        <v>8.8000000000000005E-3</v>
      </c>
      <c r="M574" s="2">
        <v>2.4570270000000001E-4</v>
      </c>
      <c r="N574" s="2">
        <v>0.400808</v>
      </c>
      <c r="O574" s="2">
        <v>4.4601300000000003E-2</v>
      </c>
      <c r="P574" s="2">
        <v>2.5532940000000002E-19</v>
      </c>
      <c r="Q574" s="2">
        <v>-8.0088199999999998E-2</v>
      </c>
      <c r="R574" s="2">
        <v>2.3695500000000001E-2</v>
      </c>
      <c r="S574" s="2">
        <v>7.251394E-4</v>
      </c>
      <c r="T574" s="2">
        <v>6.3629580000000005E-2</v>
      </c>
      <c r="U574" s="2">
        <v>7</v>
      </c>
      <c r="V574" s="2">
        <v>4.3631950000000003E-2</v>
      </c>
    </row>
    <row r="575" spans="1:22" x14ac:dyDescent="0.2">
      <c r="A575" s="2" t="s">
        <v>1413</v>
      </c>
      <c r="B575" s="2">
        <v>14</v>
      </c>
      <c r="C575" s="2" t="s">
        <v>1411</v>
      </c>
      <c r="D575" s="2">
        <v>93009431</v>
      </c>
      <c r="E575" s="2" t="s">
        <v>1412</v>
      </c>
      <c r="F575" s="2">
        <v>14</v>
      </c>
      <c r="G575" s="2">
        <v>93005020</v>
      </c>
      <c r="H575" s="2" t="s">
        <v>3</v>
      </c>
      <c r="I575" s="2" t="s">
        <v>0</v>
      </c>
      <c r="J575" s="2">
        <v>0.168986</v>
      </c>
      <c r="K575" s="2">
        <v>-3.2099999999999997E-2</v>
      </c>
      <c r="L575" s="2">
        <v>8.8000000000000005E-3</v>
      </c>
      <c r="M575" s="2">
        <v>2.4570270000000001E-4</v>
      </c>
      <c r="N575" s="2">
        <v>0.39481899999999998</v>
      </c>
      <c r="O575" s="2">
        <v>4.5604800000000001E-2</v>
      </c>
      <c r="P575" s="2">
        <v>4.8264319999999998E-18</v>
      </c>
      <c r="Q575" s="2">
        <v>-8.1303100000000003E-2</v>
      </c>
      <c r="R575" s="2">
        <v>2.41864E-2</v>
      </c>
      <c r="S575" s="2">
        <v>7.7512950000000001E-4</v>
      </c>
      <c r="T575" s="2">
        <v>0.57705519999999999</v>
      </c>
      <c r="U575" s="2">
        <v>9</v>
      </c>
      <c r="V575" s="2">
        <v>4.5322260000000003E-2</v>
      </c>
    </row>
    <row r="576" spans="1:22" x14ac:dyDescent="0.2">
      <c r="A576" s="2" t="s">
        <v>1414</v>
      </c>
      <c r="B576" s="2">
        <v>14</v>
      </c>
      <c r="C576" s="2" t="s">
        <v>1411</v>
      </c>
      <c r="D576" s="2">
        <v>93031178</v>
      </c>
      <c r="E576" s="2" t="s">
        <v>1415</v>
      </c>
      <c r="F576" s="2">
        <v>14</v>
      </c>
      <c r="G576" s="2">
        <v>93014929</v>
      </c>
      <c r="H576" s="2" t="s">
        <v>2</v>
      </c>
      <c r="I576" s="2" t="s">
        <v>3</v>
      </c>
      <c r="J576" s="2">
        <v>0.42345899999999997</v>
      </c>
      <c r="K576" s="2">
        <v>2.6100000000000002E-2</v>
      </c>
      <c r="L576" s="2">
        <v>6.8999999999999999E-3</v>
      </c>
      <c r="M576" s="2">
        <v>1.525001E-4</v>
      </c>
      <c r="N576" s="2">
        <v>-0.25752599999999998</v>
      </c>
      <c r="O576" s="2">
        <v>3.2672300000000001E-2</v>
      </c>
      <c r="P576" s="2">
        <v>3.219458E-15</v>
      </c>
      <c r="Q576" s="2">
        <v>-0.10134899999999999</v>
      </c>
      <c r="R576" s="2">
        <v>2.9718999999999999E-2</v>
      </c>
      <c r="S576" s="2">
        <v>6.4904980000000001E-4</v>
      </c>
      <c r="T576" s="2">
        <v>0.76875610000000005</v>
      </c>
      <c r="U576" s="2">
        <v>8</v>
      </c>
      <c r="V576" s="2">
        <v>4.0642400000000002E-2</v>
      </c>
    </row>
    <row r="577" spans="1:22" x14ac:dyDescent="0.2">
      <c r="A577" s="2" t="s">
        <v>1416</v>
      </c>
      <c r="B577" s="2">
        <v>14</v>
      </c>
      <c r="C577" s="2" t="s">
        <v>1417</v>
      </c>
      <c r="D577" s="2">
        <v>101311744</v>
      </c>
      <c r="E577" s="2" t="s">
        <v>1418</v>
      </c>
      <c r="F577" s="2">
        <v>14</v>
      </c>
      <c r="G577" s="2">
        <v>101311729</v>
      </c>
      <c r="H577" s="2" t="s">
        <v>1</v>
      </c>
      <c r="I577" s="2" t="s">
        <v>0</v>
      </c>
      <c r="J577" s="2">
        <v>0.33499000000000001</v>
      </c>
      <c r="K577" s="2">
        <v>-3.1600000000000003E-2</v>
      </c>
      <c r="L577" s="2">
        <v>7.4000000000000003E-3</v>
      </c>
      <c r="M577" s="2">
        <v>1.982988E-5</v>
      </c>
      <c r="N577" s="2">
        <v>-0.25888899999999998</v>
      </c>
      <c r="O577" s="2">
        <v>3.3599900000000002E-2</v>
      </c>
      <c r="P577" s="2">
        <v>1.3079530000000001E-14</v>
      </c>
      <c r="Q577" s="2">
        <v>0.12206</v>
      </c>
      <c r="R577" s="2">
        <v>3.2680000000000001E-2</v>
      </c>
      <c r="S577" s="2">
        <v>1.8770930000000001E-4</v>
      </c>
      <c r="T577" s="2">
        <v>0.34955389999999997</v>
      </c>
      <c r="U577" s="2">
        <v>13</v>
      </c>
      <c r="V577" s="2">
        <v>1.6962129999999999E-2</v>
      </c>
    </row>
    <row r="578" spans="1:22" x14ac:dyDescent="0.2">
      <c r="A578" s="2" t="s">
        <v>1419</v>
      </c>
      <c r="B578" s="2">
        <v>14</v>
      </c>
      <c r="C578" s="2" t="s">
        <v>1420</v>
      </c>
      <c r="D578" s="2">
        <v>104095156</v>
      </c>
      <c r="E578" s="2" t="s">
        <v>1421</v>
      </c>
      <c r="F578" s="2">
        <v>14</v>
      </c>
      <c r="G578" s="2">
        <v>104083457</v>
      </c>
      <c r="H578" s="2" t="s">
        <v>2</v>
      </c>
      <c r="I578" s="2" t="s">
        <v>3</v>
      </c>
      <c r="J578" s="2">
        <v>0.379722</v>
      </c>
      <c r="K578" s="2">
        <v>2.1700000000000001E-2</v>
      </c>
      <c r="L578" s="2">
        <v>6.4000000000000003E-3</v>
      </c>
      <c r="M578" s="2">
        <v>7.6920129999999995E-4</v>
      </c>
      <c r="N578" s="2">
        <v>1.0081800000000001</v>
      </c>
      <c r="O578" s="2">
        <v>2.5800400000000001E-2</v>
      </c>
      <c r="P578" s="2">
        <v>0</v>
      </c>
      <c r="Q578" s="2">
        <v>2.1523899999999999E-2</v>
      </c>
      <c r="R578" s="2">
        <v>6.3719299999999996E-3</v>
      </c>
      <c r="S578" s="2">
        <v>7.3032969999999996E-4</v>
      </c>
      <c r="T578" s="2">
        <v>0.22998540000000001</v>
      </c>
      <c r="U578" s="2">
        <v>20</v>
      </c>
      <c r="V578" s="2">
        <v>4.3789250000000002E-2</v>
      </c>
    </row>
    <row r="579" spans="1:22" x14ac:dyDescent="0.2">
      <c r="A579" s="2" t="s">
        <v>1422</v>
      </c>
      <c r="B579" s="2">
        <v>14</v>
      </c>
      <c r="C579" s="2" t="s">
        <v>1423</v>
      </c>
      <c r="D579" s="2">
        <v>104165475</v>
      </c>
      <c r="E579" s="2" t="s">
        <v>1424</v>
      </c>
      <c r="F579" s="2">
        <v>14</v>
      </c>
      <c r="G579" s="2">
        <v>104154606</v>
      </c>
      <c r="H579" s="2" t="s">
        <v>1</v>
      </c>
      <c r="I579" s="2" t="s">
        <v>0</v>
      </c>
      <c r="J579" s="2">
        <v>0.39363799999999999</v>
      </c>
      <c r="K579" s="2">
        <v>2.1499999999999998E-2</v>
      </c>
      <c r="L579" s="2">
        <v>6.4000000000000003E-3</v>
      </c>
      <c r="M579" s="2">
        <v>7.1759600000000003E-4</v>
      </c>
      <c r="N579" s="2">
        <v>-0.77433600000000002</v>
      </c>
      <c r="O579" s="2">
        <v>2.9735999999999999E-2</v>
      </c>
      <c r="P579" s="2">
        <v>1.7289960000000001E-149</v>
      </c>
      <c r="Q579" s="2">
        <v>-2.7765700000000001E-2</v>
      </c>
      <c r="R579" s="2">
        <v>8.3336399999999998E-3</v>
      </c>
      <c r="S579" s="2">
        <v>8.6297179999999998E-4</v>
      </c>
      <c r="T579" s="2">
        <v>0.29341509999999998</v>
      </c>
      <c r="U579" s="2">
        <v>20</v>
      </c>
      <c r="V579" s="2">
        <v>4.8534929999999997E-2</v>
      </c>
    </row>
    <row r="580" spans="1:22" x14ac:dyDescent="0.2">
      <c r="A580" s="2" t="s">
        <v>1425</v>
      </c>
      <c r="B580" s="2">
        <v>14</v>
      </c>
      <c r="C580" s="2" t="s">
        <v>1426</v>
      </c>
      <c r="D580" s="2">
        <v>104171840</v>
      </c>
      <c r="E580" s="2" t="s">
        <v>1427</v>
      </c>
      <c r="F580" s="2">
        <v>14</v>
      </c>
      <c r="G580" s="2">
        <v>104184115</v>
      </c>
      <c r="H580" s="2" t="s">
        <v>3</v>
      </c>
      <c r="I580" s="2" t="s">
        <v>0</v>
      </c>
      <c r="J580" s="2">
        <v>7.05765E-2</v>
      </c>
      <c r="K580" s="2">
        <v>-4.4699999999999997E-2</v>
      </c>
      <c r="L580" s="2">
        <v>1.23E-2</v>
      </c>
      <c r="M580" s="2">
        <v>2.8370039999999998E-4</v>
      </c>
      <c r="N580" s="2">
        <v>-0.50321899999999997</v>
      </c>
      <c r="O580" s="2">
        <v>5.8385300000000001E-2</v>
      </c>
      <c r="P580" s="2">
        <v>6.7581130000000001E-18</v>
      </c>
      <c r="Q580" s="2">
        <v>8.8828099999999993E-2</v>
      </c>
      <c r="R580" s="2">
        <v>2.6526600000000001E-2</v>
      </c>
      <c r="S580" s="2">
        <v>8.1207580000000005E-4</v>
      </c>
      <c r="T580" s="2">
        <v>0.1921649</v>
      </c>
      <c r="U580" s="2">
        <v>13</v>
      </c>
      <c r="V580" s="2">
        <v>4.6577269999999997E-2</v>
      </c>
    </row>
    <row r="581" spans="1:22" x14ac:dyDescent="0.2">
      <c r="A581" s="2" t="s">
        <v>1428</v>
      </c>
      <c r="B581" s="2">
        <v>14</v>
      </c>
      <c r="C581" s="2" t="s">
        <v>175</v>
      </c>
      <c r="D581" s="2">
        <v>104992441</v>
      </c>
      <c r="E581" s="2" t="s">
        <v>1429</v>
      </c>
      <c r="F581" s="2">
        <v>14</v>
      </c>
      <c r="G581" s="2">
        <v>104998975</v>
      </c>
      <c r="H581" s="2" t="s">
        <v>3</v>
      </c>
      <c r="I581" s="2" t="s">
        <v>2</v>
      </c>
      <c r="J581" s="2">
        <v>0.461233</v>
      </c>
      <c r="K581" s="2">
        <v>-2.4799999999999999E-2</v>
      </c>
      <c r="L581" s="2">
        <v>6.8999999999999999E-3</v>
      </c>
      <c r="M581" s="2">
        <v>3.5669739999999998E-4</v>
      </c>
      <c r="N581" s="2">
        <v>-0.35167700000000002</v>
      </c>
      <c r="O581" s="2">
        <v>3.2202399999999999E-2</v>
      </c>
      <c r="P581" s="2">
        <v>9.1666460000000008E-28</v>
      </c>
      <c r="Q581" s="2">
        <v>7.0519299999999993E-2</v>
      </c>
      <c r="R581" s="2">
        <v>2.06556E-2</v>
      </c>
      <c r="S581" s="2">
        <v>6.4003349999999998E-4</v>
      </c>
      <c r="T581" s="2">
        <v>0.45501629999999998</v>
      </c>
      <c r="U581" s="2">
        <v>18</v>
      </c>
      <c r="V581" s="2">
        <v>4.0162669999999998E-2</v>
      </c>
    </row>
    <row r="582" spans="1:22" x14ac:dyDescent="0.2">
      <c r="A582" s="2" t="s">
        <v>1430</v>
      </c>
      <c r="B582" s="2">
        <v>14</v>
      </c>
      <c r="C582" s="2" t="s">
        <v>1431</v>
      </c>
      <c r="D582" s="2">
        <v>105154994</v>
      </c>
      <c r="E582" s="2" t="s">
        <v>1432</v>
      </c>
      <c r="F582" s="2">
        <v>14</v>
      </c>
      <c r="G582" s="2">
        <v>105156756</v>
      </c>
      <c r="H582" s="2" t="s">
        <v>2</v>
      </c>
      <c r="I582" s="2" t="s">
        <v>3</v>
      </c>
      <c r="J582" s="2">
        <v>0.49900600000000001</v>
      </c>
      <c r="K582" s="2">
        <v>-2.5399999999999999E-2</v>
      </c>
      <c r="L582" s="2">
        <v>6.7000000000000002E-3</v>
      </c>
      <c r="M582" s="2">
        <v>1.6700140000000001E-4</v>
      </c>
      <c r="N582" s="2">
        <v>-0.40431099999999998</v>
      </c>
      <c r="O582" s="2">
        <v>3.1213000000000001E-2</v>
      </c>
      <c r="P582" s="2">
        <v>2.2515259999999999E-38</v>
      </c>
      <c r="Q582" s="2">
        <v>6.2822900000000001E-2</v>
      </c>
      <c r="R582" s="2">
        <v>1.7266500000000001E-2</v>
      </c>
      <c r="S582" s="2">
        <v>2.7431649999999999E-4</v>
      </c>
      <c r="T582" s="2">
        <v>0.1030841</v>
      </c>
      <c r="U582" s="2">
        <v>20</v>
      </c>
      <c r="V582" s="2">
        <v>2.2214640000000001E-2</v>
      </c>
    </row>
    <row r="583" spans="1:22" x14ac:dyDescent="0.2">
      <c r="A583" s="2" t="s">
        <v>1433</v>
      </c>
      <c r="B583" s="2">
        <v>14</v>
      </c>
      <c r="C583" s="2" t="s">
        <v>1434</v>
      </c>
      <c r="D583" s="2">
        <v>105213321</v>
      </c>
      <c r="E583" s="2" t="s">
        <v>1435</v>
      </c>
      <c r="F583" s="2">
        <v>14</v>
      </c>
      <c r="G583" s="2">
        <v>105208879</v>
      </c>
      <c r="H583" s="2" t="s">
        <v>3</v>
      </c>
      <c r="I583" s="2" t="s">
        <v>0</v>
      </c>
      <c r="J583" s="2">
        <v>0.44830999999999999</v>
      </c>
      <c r="K583" s="2">
        <v>3.3099999999999997E-2</v>
      </c>
      <c r="L583" s="2">
        <v>6.3E-3</v>
      </c>
      <c r="M583" s="2">
        <v>1.344002E-7</v>
      </c>
      <c r="N583" s="2">
        <v>0.34549000000000002</v>
      </c>
      <c r="O583" s="2">
        <v>3.21544E-2</v>
      </c>
      <c r="P583" s="2">
        <v>6.2762510000000001E-27</v>
      </c>
      <c r="Q583" s="2">
        <v>9.5806000000000002E-2</v>
      </c>
      <c r="R583" s="2">
        <v>2.0298299999999998E-2</v>
      </c>
      <c r="S583" s="2">
        <v>2.359498E-6</v>
      </c>
      <c r="T583" s="2">
        <v>0.28529559999999998</v>
      </c>
      <c r="U583" s="2">
        <v>17</v>
      </c>
      <c r="V583" s="2">
        <v>5.3933639999999999E-4</v>
      </c>
    </row>
    <row r="584" spans="1:22" x14ac:dyDescent="0.2">
      <c r="A584" s="2" t="s">
        <v>1436</v>
      </c>
      <c r="B584" s="2">
        <v>14</v>
      </c>
      <c r="C584" s="2" t="s">
        <v>1437</v>
      </c>
      <c r="D584" s="2">
        <v>105330630</v>
      </c>
      <c r="E584" s="2" t="s">
        <v>1438</v>
      </c>
      <c r="F584" s="2">
        <v>14</v>
      </c>
      <c r="G584" s="2">
        <v>105335049</v>
      </c>
      <c r="H584" s="2" t="s">
        <v>0</v>
      </c>
      <c r="I584" s="2" t="s">
        <v>1</v>
      </c>
      <c r="J584" s="2">
        <v>0.434394</v>
      </c>
      <c r="K584" s="2">
        <v>2.3599999999999999E-2</v>
      </c>
      <c r="L584" s="2">
        <v>6.4999999999999997E-3</v>
      </c>
      <c r="M584" s="2">
        <v>2.6690090000000002E-4</v>
      </c>
      <c r="N584" s="2">
        <v>0.40748600000000001</v>
      </c>
      <c r="O584" s="2">
        <v>3.1674899999999999E-2</v>
      </c>
      <c r="P584" s="2">
        <v>7.1183639999999999E-38</v>
      </c>
      <c r="Q584" s="2">
        <v>5.7916099999999998E-2</v>
      </c>
      <c r="R584" s="2">
        <v>1.6574599999999998E-2</v>
      </c>
      <c r="S584" s="2">
        <v>4.7535909999999999E-4</v>
      </c>
      <c r="T584" s="2">
        <v>0.51685890000000001</v>
      </c>
      <c r="U584" s="2">
        <v>20</v>
      </c>
      <c r="V584" s="2">
        <v>3.261418E-2</v>
      </c>
    </row>
    <row r="585" spans="1:22" x14ac:dyDescent="0.2">
      <c r="A585" s="2" t="s">
        <v>1439</v>
      </c>
      <c r="B585" s="2">
        <v>14</v>
      </c>
      <c r="C585" s="2" t="s">
        <v>1437</v>
      </c>
      <c r="D585" s="2">
        <v>105330648</v>
      </c>
      <c r="E585" s="2" t="s">
        <v>1440</v>
      </c>
      <c r="F585" s="2">
        <v>14</v>
      </c>
      <c r="G585" s="2">
        <v>105333644</v>
      </c>
      <c r="H585" s="2" t="s">
        <v>0</v>
      </c>
      <c r="I585" s="2" t="s">
        <v>1</v>
      </c>
      <c r="J585" s="2">
        <v>0.42644100000000001</v>
      </c>
      <c r="K585" s="2">
        <v>2.18E-2</v>
      </c>
      <c r="L585" s="2">
        <v>6.4000000000000003E-3</v>
      </c>
      <c r="M585" s="2">
        <v>7.1559949999999998E-4</v>
      </c>
      <c r="N585" s="2">
        <v>0.60689300000000002</v>
      </c>
      <c r="O585" s="2">
        <v>3.1358700000000003E-2</v>
      </c>
      <c r="P585" s="2">
        <v>1.9126279999999999E-83</v>
      </c>
      <c r="Q585" s="2">
        <v>3.59207E-2</v>
      </c>
      <c r="R585" s="2">
        <v>1.0707599999999999E-2</v>
      </c>
      <c r="S585" s="2">
        <v>7.9454920000000004E-4</v>
      </c>
      <c r="T585" s="2">
        <v>0.26144469999999997</v>
      </c>
      <c r="U585" s="2">
        <v>20</v>
      </c>
      <c r="V585" s="2">
        <v>4.5846669999999999E-2</v>
      </c>
    </row>
    <row r="586" spans="1:22" x14ac:dyDescent="0.2">
      <c r="A586" s="2" t="s">
        <v>1441</v>
      </c>
      <c r="B586" s="2">
        <v>14</v>
      </c>
      <c r="C586" s="2" t="s">
        <v>1437</v>
      </c>
      <c r="D586" s="2">
        <v>105339549</v>
      </c>
      <c r="E586" s="2" t="s">
        <v>1440</v>
      </c>
      <c r="F586" s="2">
        <v>14</v>
      </c>
      <c r="G586" s="2">
        <v>105333644</v>
      </c>
      <c r="H586" s="2" t="s">
        <v>0</v>
      </c>
      <c r="I586" s="2" t="s">
        <v>1</v>
      </c>
      <c r="J586" s="2">
        <v>0.42644100000000001</v>
      </c>
      <c r="K586" s="2">
        <v>2.18E-2</v>
      </c>
      <c r="L586" s="2">
        <v>6.4000000000000003E-3</v>
      </c>
      <c r="M586" s="2">
        <v>7.1559949999999998E-4</v>
      </c>
      <c r="N586" s="2">
        <v>0.79947800000000002</v>
      </c>
      <c r="O586" s="2">
        <v>2.93928E-2</v>
      </c>
      <c r="P586" s="2">
        <v>6.5319920000000001E-163</v>
      </c>
      <c r="Q586" s="2">
        <v>2.7267799999999998E-2</v>
      </c>
      <c r="R586" s="2">
        <v>8.0677500000000003E-3</v>
      </c>
      <c r="S586" s="2">
        <v>7.2525279999999996E-4</v>
      </c>
      <c r="T586" s="2">
        <v>0.46198499999999998</v>
      </c>
      <c r="U586" s="2">
        <v>20</v>
      </c>
      <c r="V586" s="2">
        <v>4.3631950000000003E-2</v>
      </c>
    </row>
    <row r="587" spans="1:22" x14ac:dyDescent="0.2">
      <c r="A587" s="2" t="s">
        <v>1442</v>
      </c>
      <c r="B587" s="2">
        <v>14</v>
      </c>
      <c r="C587" s="2" t="s">
        <v>1437</v>
      </c>
      <c r="D587" s="2">
        <v>105344591</v>
      </c>
      <c r="E587" s="2" t="s">
        <v>1438</v>
      </c>
      <c r="F587" s="2">
        <v>14</v>
      </c>
      <c r="G587" s="2">
        <v>105335049</v>
      </c>
      <c r="H587" s="2" t="s">
        <v>0</v>
      </c>
      <c r="I587" s="2" t="s">
        <v>1</v>
      </c>
      <c r="J587" s="2">
        <v>0.434394</v>
      </c>
      <c r="K587" s="2">
        <v>2.3599999999999999E-2</v>
      </c>
      <c r="L587" s="2">
        <v>6.4999999999999997E-3</v>
      </c>
      <c r="M587" s="2">
        <v>2.6690090000000002E-4</v>
      </c>
      <c r="N587" s="2">
        <v>-0.282802</v>
      </c>
      <c r="O587" s="2">
        <v>3.1937100000000003E-2</v>
      </c>
      <c r="P587" s="2">
        <v>8.3701150000000002E-19</v>
      </c>
      <c r="Q587" s="2">
        <v>-8.34506E-2</v>
      </c>
      <c r="R587" s="2">
        <v>2.48413E-2</v>
      </c>
      <c r="S587" s="2">
        <v>7.8127269999999998E-4</v>
      </c>
      <c r="T587" s="2">
        <v>0.710812</v>
      </c>
      <c r="U587" s="2">
        <v>20</v>
      </c>
      <c r="V587" s="2">
        <v>4.541096E-2</v>
      </c>
    </row>
    <row r="588" spans="1:22" x14ac:dyDescent="0.2">
      <c r="A588" s="2" t="s">
        <v>1443</v>
      </c>
      <c r="B588" s="2">
        <v>14</v>
      </c>
      <c r="C588" s="2" t="s">
        <v>1437</v>
      </c>
      <c r="D588" s="2">
        <v>105344761</v>
      </c>
      <c r="E588" s="2" t="s">
        <v>1444</v>
      </c>
      <c r="F588" s="2">
        <v>14</v>
      </c>
      <c r="G588" s="2">
        <v>105348552</v>
      </c>
      <c r="H588" s="2" t="s">
        <v>0</v>
      </c>
      <c r="I588" s="2" t="s">
        <v>1</v>
      </c>
      <c r="J588" s="2">
        <v>0.43141200000000002</v>
      </c>
      <c r="K588" s="2">
        <v>2.3099999999999999E-2</v>
      </c>
      <c r="L588" s="2">
        <v>6.3E-3</v>
      </c>
      <c r="M588" s="2">
        <v>2.7629940000000001E-4</v>
      </c>
      <c r="N588" s="2">
        <v>1.0718399999999999</v>
      </c>
      <c r="O588" s="2">
        <v>2.4535100000000001E-2</v>
      </c>
      <c r="P588" s="2">
        <v>0</v>
      </c>
      <c r="Q588" s="2">
        <v>2.15517E-2</v>
      </c>
      <c r="R588" s="2">
        <v>5.8984099999999998E-3</v>
      </c>
      <c r="S588" s="2">
        <v>2.5836810000000001E-4</v>
      </c>
      <c r="T588" s="2">
        <v>0.42780240000000003</v>
      </c>
      <c r="U588" s="2">
        <v>20</v>
      </c>
      <c r="V588" s="2">
        <v>2.131129E-2</v>
      </c>
    </row>
    <row r="589" spans="1:22" x14ac:dyDescent="0.2">
      <c r="A589" s="2" t="s">
        <v>1445</v>
      </c>
      <c r="B589" s="2">
        <v>14</v>
      </c>
      <c r="C589" s="2" t="s">
        <v>175</v>
      </c>
      <c r="D589" s="2">
        <v>105649747</v>
      </c>
      <c r="E589" s="2" t="s">
        <v>1446</v>
      </c>
      <c r="F589" s="2">
        <v>14</v>
      </c>
      <c r="G589" s="2">
        <v>105644421</v>
      </c>
      <c r="H589" s="2" t="s">
        <v>3</v>
      </c>
      <c r="I589" s="2" t="s">
        <v>2</v>
      </c>
      <c r="J589" s="2">
        <v>0.38369799999999998</v>
      </c>
      <c r="K589" s="2">
        <v>-2.23E-2</v>
      </c>
      <c r="L589" s="2">
        <v>6.4999999999999997E-3</v>
      </c>
      <c r="M589" s="2">
        <v>6.5970530000000001E-4</v>
      </c>
      <c r="N589" s="2">
        <v>0.51625399999999999</v>
      </c>
      <c r="O589" s="2">
        <v>3.2999100000000003E-2</v>
      </c>
      <c r="P589" s="2">
        <v>3.6225930000000002E-55</v>
      </c>
      <c r="Q589" s="2">
        <v>-4.3195799999999999E-2</v>
      </c>
      <c r="R589" s="2">
        <v>1.2889899999999999E-2</v>
      </c>
      <c r="S589" s="2">
        <v>8.0480679999999998E-4</v>
      </c>
      <c r="T589" s="2">
        <v>0.65043899999999999</v>
      </c>
      <c r="U589" s="2">
        <v>20</v>
      </c>
      <c r="V589" s="2">
        <v>4.6348319999999998E-2</v>
      </c>
    </row>
    <row r="590" spans="1:22" x14ac:dyDescent="0.2">
      <c r="A590" s="2" t="s">
        <v>1447</v>
      </c>
      <c r="B590" s="2">
        <v>15</v>
      </c>
      <c r="C590" s="2" t="s">
        <v>1448</v>
      </c>
      <c r="D590" s="2">
        <v>43585817</v>
      </c>
      <c r="E590" s="2" t="s">
        <v>1449</v>
      </c>
      <c r="F590" s="2">
        <v>15</v>
      </c>
      <c r="G590" s="2">
        <v>43648629</v>
      </c>
      <c r="H590" s="2" t="s">
        <v>1</v>
      </c>
      <c r="I590" s="2" t="s">
        <v>0</v>
      </c>
      <c r="J590" s="2">
        <v>0.298211</v>
      </c>
      <c r="K590" s="2">
        <v>-2.3699999999999999E-2</v>
      </c>
      <c r="L590" s="2">
        <v>6.8999999999999999E-3</v>
      </c>
      <c r="M590" s="2">
        <v>5.6789760000000003E-4</v>
      </c>
      <c r="N590" s="2">
        <v>0.605213</v>
      </c>
      <c r="O590" s="2">
        <v>3.4743999999999997E-2</v>
      </c>
      <c r="P590" s="2">
        <v>5.8972879999999997E-68</v>
      </c>
      <c r="Q590" s="2">
        <v>-3.9159800000000002E-2</v>
      </c>
      <c r="R590" s="2">
        <v>1.1620500000000001E-2</v>
      </c>
      <c r="S590" s="2">
        <v>7.5197000000000003E-4</v>
      </c>
      <c r="T590" s="2">
        <v>0.16894110000000001</v>
      </c>
      <c r="U590" s="2">
        <v>20</v>
      </c>
      <c r="V590" s="2">
        <v>4.4476740000000001E-2</v>
      </c>
    </row>
    <row r="591" spans="1:22" x14ac:dyDescent="0.2">
      <c r="A591" s="2" t="s">
        <v>1450</v>
      </c>
      <c r="B591" s="2">
        <v>15</v>
      </c>
      <c r="C591" s="2" t="s">
        <v>1451</v>
      </c>
      <c r="D591" s="2">
        <v>43645055</v>
      </c>
      <c r="E591" s="2" t="s">
        <v>1452</v>
      </c>
      <c r="F591" s="2">
        <v>15</v>
      </c>
      <c r="G591" s="2">
        <v>43829882</v>
      </c>
      <c r="H591" s="2" t="s">
        <v>3</v>
      </c>
      <c r="I591" s="2" t="s">
        <v>2</v>
      </c>
      <c r="J591" s="2">
        <v>0.29622300000000001</v>
      </c>
      <c r="K591" s="2">
        <v>-2.5600000000000001E-2</v>
      </c>
      <c r="L591" s="2">
        <v>6.8999999999999999E-3</v>
      </c>
      <c r="M591" s="2">
        <v>1.9269919999999999E-4</v>
      </c>
      <c r="N591" s="2">
        <v>-0.34030899999999997</v>
      </c>
      <c r="O591" s="2">
        <v>3.64827E-2</v>
      </c>
      <c r="P591" s="2">
        <v>1.079356E-20</v>
      </c>
      <c r="Q591" s="2">
        <v>7.5225799999999995E-2</v>
      </c>
      <c r="R591" s="2">
        <v>2.1820599999999999E-2</v>
      </c>
      <c r="S591" s="2">
        <v>5.6588950000000004E-4</v>
      </c>
      <c r="T591" s="2">
        <v>0.4135317</v>
      </c>
      <c r="U591" s="2">
        <v>20</v>
      </c>
      <c r="V591" s="2">
        <v>3.6728289999999997E-2</v>
      </c>
    </row>
    <row r="592" spans="1:22" x14ac:dyDescent="0.2">
      <c r="A592" s="2" t="s">
        <v>1453</v>
      </c>
      <c r="B592" s="2">
        <v>15</v>
      </c>
      <c r="C592" s="2" t="s">
        <v>1454</v>
      </c>
      <c r="D592" s="2">
        <v>43941042</v>
      </c>
      <c r="E592" s="2" t="s">
        <v>1455</v>
      </c>
      <c r="F592" s="2">
        <v>15</v>
      </c>
      <c r="G592" s="2">
        <v>44038463</v>
      </c>
      <c r="H592" s="2" t="s">
        <v>0</v>
      </c>
      <c r="I592" s="2" t="s">
        <v>2</v>
      </c>
      <c r="J592" s="2">
        <v>0.282306</v>
      </c>
      <c r="K592" s="2">
        <v>-2.7900000000000001E-2</v>
      </c>
      <c r="L592" s="2">
        <v>7.0000000000000001E-3</v>
      </c>
      <c r="M592" s="2">
        <v>6.6829779999999994E-5</v>
      </c>
      <c r="N592" s="2">
        <v>-0.30910500000000002</v>
      </c>
      <c r="O592" s="2">
        <v>3.5856499999999999E-2</v>
      </c>
      <c r="P592" s="2">
        <v>6.6601370000000001E-18</v>
      </c>
      <c r="Q592" s="2">
        <v>9.0260599999999996E-2</v>
      </c>
      <c r="R592" s="2">
        <v>2.49494E-2</v>
      </c>
      <c r="S592" s="2">
        <v>2.9717250000000001E-4</v>
      </c>
      <c r="T592" s="2">
        <v>0.28345589999999998</v>
      </c>
      <c r="U592" s="2">
        <v>20</v>
      </c>
      <c r="V592" s="2">
        <v>2.3520369999999999E-2</v>
      </c>
    </row>
    <row r="593" spans="1:22" x14ac:dyDescent="0.2">
      <c r="A593" s="2" t="s">
        <v>1456</v>
      </c>
      <c r="B593" s="2">
        <v>15</v>
      </c>
      <c r="C593" s="2" t="s">
        <v>1457</v>
      </c>
      <c r="D593" s="2">
        <v>50623521</v>
      </c>
      <c r="E593" s="2" t="s">
        <v>1458</v>
      </c>
      <c r="F593" s="2">
        <v>15</v>
      </c>
      <c r="G593" s="2">
        <v>50639448</v>
      </c>
      <c r="H593" s="2" t="s">
        <v>2</v>
      </c>
      <c r="I593" s="2" t="s">
        <v>3</v>
      </c>
      <c r="J593" s="2">
        <v>0.418489</v>
      </c>
      <c r="K593" s="2">
        <v>-2.23E-2</v>
      </c>
      <c r="L593" s="2">
        <v>6.3E-3</v>
      </c>
      <c r="M593" s="2">
        <v>3.8270140000000002E-4</v>
      </c>
      <c r="N593" s="2">
        <v>-0.34614200000000001</v>
      </c>
      <c r="O593" s="2">
        <v>3.2397700000000001E-2</v>
      </c>
      <c r="P593" s="2">
        <v>1.20734E-26</v>
      </c>
      <c r="Q593" s="2">
        <v>6.4424400000000007E-2</v>
      </c>
      <c r="R593" s="2">
        <v>1.91735E-2</v>
      </c>
      <c r="S593" s="2">
        <v>7.7919939999999998E-4</v>
      </c>
      <c r="T593" s="2">
        <v>6.2510969999999999E-2</v>
      </c>
      <c r="U593" s="2">
        <v>20</v>
      </c>
      <c r="V593" s="2">
        <v>4.541096E-2</v>
      </c>
    </row>
    <row r="594" spans="1:22" x14ac:dyDescent="0.2">
      <c r="A594" s="2" t="s">
        <v>1459</v>
      </c>
      <c r="B594" s="2">
        <v>15</v>
      </c>
      <c r="C594" s="2" t="s">
        <v>175</v>
      </c>
      <c r="D594" s="2">
        <v>51199395</v>
      </c>
      <c r="E594" s="2" t="s">
        <v>1460</v>
      </c>
      <c r="F594" s="2">
        <v>15</v>
      </c>
      <c r="G594" s="2">
        <v>51200754</v>
      </c>
      <c r="H594" s="2" t="s">
        <v>1</v>
      </c>
      <c r="I594" s="2" t="s">
        <v>0</v>
      </c>
      <c r="J594" s="2">
        <v>0.46620299999999998</v>
      </c>
      <c r="K594" s="2">
        <v>2.2800000000000001E-2</v>
      </c>
      <c r="L594" s="2">
        <v>6.3E-3</v>
      </c>
      <c r="M594" s="2">
        <v>2.6909770000000001E-4</v>
      </c>
      <c r="N594" s="2">
        <v>-0.74452399999999996</v>
      </c>
      <c r="O594" s="2">
        <v>2.8945100000000001E-2</v>
      </c>
      <c r="P594" s="2">
        <v>6.6475760000000002E-146</v>
      </c>
      <c r="Q594" s="2">
        <v>-3.0623600000000001E-2</v>
      </c>
      <c r="R594" s="2">
        <v>8.5451299999999997E-3</v>
      </c>
      <c r="S594" s="2">
        <v>3.3869739999999997E-4</v>
      </c>
      <c r="T594" s="2">
        <v>0.21698200000000001</v>
      </c>
      <c r="U594" s="2">
        <v>20</v>
      </c>
      <c r="V594" s="2">
        <v>2.5567900000000001E-2</v>
      </c>
    </row>
    <row r="595" spans="1:22" x14ac:dyDescent="0.2">
      <c r="A595" s="2" t="s">
        <v>1461</v>
      </c>
      <c r="B595" s="2">
        <v>15</v>
      </c>
      <c r="C595" s="2" t="s">
        <v>1462</v>
      </c>
      <c r="D595" s="2">
        <v>51199642</v>
      </c>
      <c r="E595" s="2" t="s">
        <v>1463</v>
      </c>
      <c r="F595" s="2">
        <v>15</v>
      </c>
      <c r="G595" s="2">
        <v>51271578</v>
      </c>
      <c r="H595" s="2" t="s">
        <v>0</v>
      </c>
      <c r="I595" s="2" t="s">
        <v>1</v>
      </c>
      <c r="J595" s="2">
        <v>0.35586499999999999</v>
      </c>
      <c r="K595" s="2">
        <v>-2.58E-2</v>
      </c>
      <c r="L595" s="2">
        <v>6.4000000000000003E-3</v>
      </c>
      <c r="M595" s="2">
        <v>6.1080140000000001E-5</v>
      </c>
      <c r="N595" s="2">
        <v>0.20944199999999999</v>
      </c>
      <c r="O595" s="2">
        <v>3.2920699999999997E-2</v>
      </c>
      <c r="P595" s="2">
        <v>1.991195E-10</v>
      </c>
      <c r="Q595" s="2">
        <v>-0.123184</v>
      </c>
      <c r="R595" s="2">
        <v>3.6175400000000003E-2</v>
      </c>
      <c r="S595" s="2">
        <v>6.6115659999999997E-4</v>
      </c>
      <c r="T595" s="2">
        <v>0.2650535</v>
      </c>
      <c r="U595" s="2">
        <v>20</v>
      </c>
      <c r="V595" s="2">
        <v>4.1197419999999998E-2</v>
      </c>
    </row>
    <row r="596" spans="1:22" x14ac:dyDescent="0.2">
      <c r="A596" s="2" t="s">
        <v>1464</v>
      </c>
      <c r="B596" s="2">
        <v>15</v>
      </c>
      <c r="C596" s="2" t="s">
        <v>1462</v>
      </c>
      <c r="D596" s="2">
        <v>51201356</v>
      </c>
      <c r="E596" s="2" t="s">
        <v>1465</v>
      </c>
      <c r="F596" s="2">
        <v>15</v>
      </c>
      <c r="G596" s="2">
        <v>51185918</v>
      </c>
      <c r="H596" s="2" t="s">
        <v>3</v>
      </c>
      <c r="I596" s="2" t="s">
        <v>2</v>
      </c>
      <c r="J596" s="2">
        <v>0.46520899999999998</v>
      </c>
      <c r="K596" s="2">
        <v>2.2599999999999999E-2</v>
      </c>
      <c r="L596" s="2">
        <v>6.3E-3</v>
      </c>
      <c r="M596" s="2">
        <v>3.0399749999999998E-4</v>
      </c>
      <c r="N596" s="2">
        <v>-1.06263</v>
      </c>
      <c r="O596" s="2">
        <v>2.2632699999999999E-2</v>
      </c>
      <c r="P596" s="2">
        <v>0</v>
      </c>
      <c r="Q596" s="2">
        <v>-2.1267999999999999E-2</v>
      </c>
      <c r="R596" s="2">
        <v>5.9459700000000001E-3</v>
      </c>
      <c r="S596" s="2">
        <v>3.477245E-4</v>
      </c>
      <c r="T596" s="2">
        <v>0.25787270000000001</v>
      </c>
      <c r="U596" s="2">
        <v>20</v>
      </c>
      <c r="V596" s="2">
        <v>2.611399E-2</v>
      </c>
    </row>
    <row r="597" spans="1:22" x14ac:dyDescent="0.2">
      <c r="A597" s="2" t="s">
        <v>1466</v>
      </c>
      <c r="B597" s="2">
        <v>15</v>
      </c>
      <c r="C597" s="2" t="s">
        <v>1467</v>
      </c>
      <c r="D597" s="2">
        <v>51236304</v>
      </c>
      <c r="E597" s="2" t="s">
        <v>1468</v>
      </c>
      <c r="F597" s="2">
        <v>15</v>
      </c>
      <c r="G597" s="2">
        <v>51257312</v>
      </c>
      <c r="H597" s="2" t="s">
        <v>0</v>
      </c>
      <c r="I597" s="2" t="s">
        <v>1</v>
      </c>
      <c r="J597" s="2">
        <v>0.46620299999999998</v>
      </c>
      <c r="K597" s="2">
        <v>2.2700000000000001E-2</v>
      </c>
      <c r="L597" s="2">
        <v>6.3E-3</v>
      </c>
      <c r="M597" s="2">
        <v>2.7650310000000003E-4</v>
      </c>
      <c r="N597" s="2">
        <v>-1.25665</v>
      </c>
      <c r="O597" s="2">
        <v>1.6209999999999999E-2</v>
      </c>
      <c r="P597" s="2">
        <v>0</v>
      </c>
      <c r="Q597" s="2">
        <v>-1.8063900000000001E-2</v>
      </c>
      <c r="R597" s="2">
        <v>5.0187399999999998E-3</v>
      </c>
      <c r="S597" s="2">
        <v>3.1908840000000001E-4</v>
      </c>
      <c r="T597" s="2">
        <v>0.32282519999999998</v>
      </c>
      <c r="U597" s="2">
        <v>20</v>
      </c>
      <c r="V597" s="2">
        <v>2.4586400000000001E-2</v>
      </c>
    </row>
    <row r="598" spans="1:22" x14ac:dyDescent="0.2">
      <c r="A598" s="2" t="s">
        <v>1469</v>
      </c>
      <c r="B598" s="2">
        <v>15</v>
      </c>
      <c r="C598" s="2" t="s">
        <v>1470</v>
      </c>
      <c r="D598" s="2">
        <v>63817066</v>
      </c>
      <c r="E598" s="2" t="s">
        <v>1471</v>
      </c>
      <c r="F598" s="2">
        <v>15</v>
      </c>
      <c r="G598" s="2">
        <v>63816498</v>
      </c>
      <c r="H598" s="2" t="s">
        <v>0</v>
      </c>
      <c r="I598" s="2" t="s">
        <v>1</v>
      </c>
      <c r="J598" s="2">
        <v>0.18787300000000001</v>
      </c>
      <c r="K598" s="2">
        <v>-2.9100000000000001E-2</v>
      </c>
      <c r="L598" s="2">
        <v>7.9000000000000008E-3</v>
      </c>
      <c r="M598" s="2">
        <v>2.4620110000000002E-4</v>
      </c>
      <c r="N598" s="2">
        <v>-0.29902200000000001</v>
      </c>
      <c r="O598" s="2">
        <v>3.8334899999999998E-2</v>
      </c>
      <c r="P598" s="2">
        <v>6.1781780000000001E-15</v>
      </c>
      <c r="Q598" s="2">
        <v>9.7317299999999995E-2</v>
      </c>
      <c r="R598" s="2">
        <v>2.9217199999999999E-2</v>
      </c>
      <c r="S598" s="2">
        <v>8.6588989999999998E-4</v>
      </c>
      <c r="T598" s="2">
        <v>0.37812089999999998</v>
      </c>
      <c r="U598" s="2">
        <v>20</v>
      </c>
      <c r="V598" s="2">
        <v>4.8606820000000002E-2</v>
      </c>
    </row>
    <row r="599" spans="1:22" x14ac:dyDescent="0.2">
      <c r="A599" s="2" t="s">
        <v>1472</v>
      </c>
      <c r="B599" s="2">
        <v>15</v>
      </c>
      <c r="C599" s="2" t="s">
        <v>1473</v>
      </c>
      <c r="D599" s="2">
        <v>63889093</v>
      </c>
      <c r="E599" s="2" t="s">
        <v>1474</v>
      </c>
      <c r="F599" s="2">
        <v>15</v>
      </c>
      <c r="G599" s="2">
        <v>63839497</v>
      </c>
      <c r="H599" s="2" t="s">
        <v>3</v>
      </c>
      <c r="I599" s="2" t="s">
        <v>2</v>
      </c>
      <c r="J599" s="2">
        <v>0.45029799999999998</v>
      </c>
      <c r="K599" s="2">
        <v>-2.3400000000000001E-2</v>
      </c>
      <c r="L599" s="2">
        <v>6.4999999999999997E-3</v>
      </c>
      <c r="M599" s="2">
        <v>2.965992E-4</v>
      </c>
      <c r="N599" s="2">
        <v>0.51869799999999999</v>
      </c>
      <c r="O599" s="2">
        <v>3.1840500000000001E-2</v>
      </c>
      <c r="P599" s="2">
        <v>1.1530700000000001E-59</v>
      </c>
      <c r="Q599" s="2">
        <v>-4.5113E-2</v>
      </c>
      <c r="R599" s="2">
        <v>1.28337E-2</v>
      </c>
      <c r="S599" s="2">
        <v>4.3943980000000002E-4</v>
      </c>
      <c r="T599" s="2">
        <v>7.7866930000000001E-2</v>
      </c>
      <c r="U599" s="2">
        <v>20</v>
      </c>
      <c r="V599" s="2">
        <v>3.0913059999999999E-2</v>
      </c>
    </row>
    <row r="600" spans="1:22" x14ac:dyDescent="0.2">
      <c r="A600" s="2" t="s">
        <v>1475</v>
      </c>
      <c r="B600" s="2">
        <v>15</v>
      </c>
      <c r="C600" s="2" t="s">
        <v>1476</v>
      </c>
      <c r="D600" s="2">
        <v>74592566</v>
      </c>
      <c r="E600" s="2" t="s">
        <v>1477</v>
      </c>
      <c r="F600" s="2">
        <v>15</v>
      </c>
      <c r="G600" s="2">
        <v>74592862</v>
      </c>
      <c r="H600" s="2" t="s">
        <v>3</v>
      </c>
      <c r="I600" s="2" t="s">
        <v>2</v>
      </c>
      <c r="J600" s="2">
        <v>0.52882700000000005</v>
      </c>
      <c r="K600" s="2">
        <v>-2.86E-2</v>
      </c>
      <c r="L600" s="2">
        <v>6.4000000000000003E-3</v>
      </c>
      <c r="M600" s="2">
        <v>7.7719499999999993E-6</v>
      </c>
      <c r="N600" s="2">
        <v>-0.42361199999999999</v>
      </c>
      <c r="O600" s="2">
        <v>3.1826399999999998E-2</v>
      </c>
      <c r="P600" s="2">
        <v>2.0230059999999998E-40</v>
      </c>
      <c r="Q600" s="2">
        <v>6.7514599999999994E-2</v>
      </c>
      <c r="R600" s="2">
        <v>1.59369E-2</v>
      </c>
      <c r="S600" s="2">
        <v>2.2717529999999999E-5</v>
      </c>
      <c r="T600" s="2">
        <v>0.59733119999999995</v>
      </c>
      <c r="U600" s="2">
        <v>20</v>
      </c>
      <c r="V600" s="2">
        <v>3.3388390000000001E-3</v>
      </c>
    </row>
    <row r="601" spans="1:22" x14ac:dyDescent="0.2">
      <c r="A601" s="2" t="s">
        <v>1478</v>
      </c>
      <c r="B601" s="2">
        <v>15</v>
      </c>
      <c r="C601" s="2" t="s">
        <v>1476</v>
      </c>
      <c r="D601" s="2">
        <v>74592665</v>
      </c>
      <c r="E601" s="2" t="s">
        <v>1477</v>
      </c>
      <c r="F601" s="2">
        <v>15</v>
      </c>
      <c r="G601" s="2">
        <v>74592862</v>
      </c>
      <c r="H601" s="2" t="s">
        <v>3</v>
      </c>
      <c r="I601" s="2" t="s">
        <v>2</v>
      </c>
      <c r="J601" s="2">
        <v>0.52882700000000005</v>
      </c>
      <c r="K601" s="2">
        <v>-2.86E-2</v>
      </c>
      <c r="L601" s="2">
        <v>6.4000000000000003E-3</v>
      </c>
      <c r="M601" s="2">
        <v>7.7719499999999993E-6</v>
      </c>
      <c r="N601" s="2">
        <v>-0.383988</v>
      </c>
      <c r="O601" s="2">
        <v>3.2367300000000002E-2</v>
      </c>
      <c r="P601" s="2">
        <v>1.8326419999999999E-32</v>
      </c>
      <c r="Q601" s="2">
        <v>7.4481500000000006E-2</v>
      </c>
      <c r="R601" s="2">
        <v>1.7810400000000001E-2</v>
      </c>
      <c r="S601" s="2">
        <v>2.8907840000000001E-5</v>
      </c>
      <c r="T601" s="2">
        <v>0.55644610000000005</v>
      </c>
      <c r="U601" s="2">
        <v>20</v>
      </c>
      <c r="V601" s="2">
        <v>4.0100270000000002E-3</v>
      </c>
    </row>
    <row r="602" spans="1:22" x14ac:dyDescent="0.2">
      <c r="A602" s="2" t="s">
        <v>1479</v>
      </c>
      <c r="B602" s="2">
        <v>15</v>
      </c>
      <c r="C602" s="2" t="s">
        <v>1476</v>
      </c>
      <c r="D602" s="2">
        <v>74592786</v>
      </c>
      <c r="E602" s="2" t="s">
        <v>1477</v>
      </c>
      <c r="F602" s="2">
        <v>15</v>
      </c>
      <c r="G602" s="2">
        <v>74592862</v>
      </c>
      <c r="H602" s="2" t="s">
        <v>3</v>
      </c>
      <c r="I602" s="2" t="s">
        <v>2</v>
      </c>
      <c r="J602" s="2">
        <v>0.52882700000000005</v>
      </c>
      <c r="K602" s="2">
        <v>-2.86E-2</v>
      </c>
      <c r="L602" s="2">
        <v>6.4000000000000003E-3</v>
      </c>
      <c r="M602" s="2">
        <v>7.7719499999999993E-6</v>
      </c>
      <c r="N602" s="2">
        <v>-0.825353</v>
      </c>
      <c r="O602" s="2">
        <v>2.84347E-2</v>
      </c>
      <c r="P602" s="2">
        <v>3.0683259999999998E-185</v>
      </c>
      <c r="Q602" s="2">
        <v>3.4651800000000003E-2</v>
      </c>
      <c r="R602" s="2">
        <v>7.8456199999999993E-3</v>
      </c>
      <c r="S602" s="2">
        <v>1.0021289999999999E-5</v>
      </c>
      <c r="T602" s="2">
        <v>0.6191044</v>
      </c>
      <c r="U602" s="2">
        <v>20</v>
      </c>
      <c r="V602" s="2">
        <v>1.7202179999999999E-3</v>
      </c>
    </row>
    <row r="603" spans="1:22" x14ac:dyDescent="0.2">
      <c r="A603" s="2" t="s">
        <v>1480</v>
      </c>
      <c r="B603" s="2">
        <v>15</v>
      </c>
      <c r="C603" s="2" t="s">
        <v>1481</v>
      </c>
      <c r="D603" s="2">
        <v>74610683</v>
      </c>
      <c r="E603" s="2" t="s">
        <v>1482</v>
      </c>
      <c r="F603" s="2">
        <v>15</v>
      </c>
      <c r="G603" s="2">
        <v>74629070</v>
      </c>
      <c r="H603" s="2" t="s">
        <v>1</v>
      </c>
      <c r="I603" s="2" t="s">
        <v>3</v>
      </c>
      <c r="J603" s="2">
        <v>0.35984100000000002</v>
      </c>
      <c r="K603" s="2">
        <v>-2.6599999999999999E-2</v>
      </c>
      <c r="L603" s="2">
        <v>6.6E-3</v>
      </c>
      <c r="M603" s="2">
        <v>5.7209739999999998E-5</v>
      </c>
      <c r="N603" s="2">
        <v>-0.39496700000000001</v>
      </c>
      <c r="O603" s="2">
        <v>3.4046300000000002E-2</v>
      </c>
      <c r="P603" s="2">
        <v>4.0790549999999997E-31</v>
      </c>
      <c r="Q603" s="2">
        <v>6.7347400000000002E-2</v>
      </c>
      <c r="R603" s="2">
        <v>1.7690000000000001E-2</v>
      </c>
      <c r="S603" s="2">
        <v>1.4060869999999999E-4</v>
      </c>
      <c r="T603" s="2">
        <v>0.82682040000000001</v>
      </c>
      <c r="U603" s="2">
        <v>20</v>
      </c>
      <c r="V603" s="2">
        <v>1.364918E-2</v>
      </c>
    </row>
    <row r="604" spans="1:22" x14ac:dyDescent="0.2">
      <c r="A604" s="2" t="s">
        <v>1483</v>
      </c>
      <c r="B604" s="2">
        <v>15</v>
      </c>
      <c r="C604" s="2" t="s">
        <v>1481</v>
      </c>
      <c r="D604" s="2">
        <v>74615154</v>
      </c>
      <c r="E604" s="2" t="s">
        <v>1484</v>
      </c>
      <c r="F604" s="2">
        <v>15</v>
      </c>
      <c r="G604" s="2">
        <v>74615507</v>
      </c>
      <c r="H604" s="2" t="s">
        <v>1</v>
      </c>
      <c r="I604" s="2" t="s">
        <v>0</v>
      </c>
      <c r="J604" s="2">
        <v>0.352883</v>
      </c>
      <c r="K604" s="2">
        <v>-2.5600000000000001E-2</v>
      </c>
      <c r="L604" s="2">
        <v>6.6E-3</v>
      </c>
      <c r="M604" s="2">
        <v>1.02E-4</v>
      </c>
      <c r="N604" s="2">
        <v>0.39940599999999998</v>
      </c>
      <c r="O604" s="2">
        <v>3.5024100000000002E-2</v>
      </c>
      <c r="P604" s="2">
        <v>4.0051629999999997E-30</v>
      </c>
      <c r="Q604" s="2">
        <v>-6.4095200000000005E-2</v>
      </c>
      <c r="R604" s="2">
        <v>1.7454299999999999E-2</v>
      </c>
      <c r="S604" s="2">
        <v>2.4048839999999999E-4</v>
      </c>
      <c r="T604" s="2">
        <v>0.23023250000000001</v>
      </c>
      <c r="U604" s="2">
        <v>20</v>
      </c>
      <c r="V604" s="2">
        <v>2.0346099999999999E-2</v>
      </c>
    </row>
    <row r="605" spans="1:22" x14ac:dyDescent="0.2">
      <c r="A605" s="2" t="s">
        <v>1485</v>
      </c>
      <c r="B605" s="2">
        <v>15</v>
      </c>
      <c r="C605" s="2" t="s">
        <v>1486</v>
      </c>
      <c r="D605" s="2">
        <v>74657911</v>
      </c>
      <c r="E605" s="2" t="s">
        <v>1487</v>
      </c>
      <c r="F605" s="2">
        <v>15</v>
      </c>
      <c r="G605" s="2">
        <v>74666736</v>
      </c>
      <c r="H605" s="2" t="s">
        <v>1</v>
      </c>
      <c r="I605" s="2" t="s">
        <v>2</v>
      </c>
      <c r="J605" s="2">
        <v>0.36580499999999999</v>
      </c>
      <c r="K605" s="2">
        <v>-2.8199999999999999E-2</v>
      </c>
      <c r="L605" s="2">
        <v>6.6E-3</v>
      </c>
      <c r="M605" s="2">
        <v>1.9030049999999999E-5</v>
      </c>
      <c r="N605" s="2">
        <v>0.246035</v>
      </c>
      <c r="O605" s="2">
        <v>3.37697E-2</v>
      </c>
      <c r="P605" s="2">
        <v>3.2004760000000001E-13</v>
      </c>
      <c r="Q605" s="2">
        <v>-0.114618</v>
      </c>
      <c r="R605" s="2">
        <v>3.1098199999999999E-2</v>
      </c>
      <c r="S605" s="2">
        <v>2.280986E-4</v>
      </c>
      <c r="T605" s="2">
        <v>0.63104510000000003</v>
      </c>
      <c r="U605" s="2">
        <v>20</v>
      </c>
      <c r="V605" s="2">
        <v>1.961516E-2</v>
      </c>
    </row>
    <row r="606" spans="1:22" x14ac:dyDescent="0.2">
      <c r="A606" s="2" t="s">
        <v>1488</v>
      </c>
      <c r="B606" s="2">
        <v>15</v>
      </c>
      <c r="C606" s="2" t="s">
        <v>1489</v>
      </c>
      <c r="D606" s="2">
        <v>74660566</v>
      </c>
      <c r="E606" s="2" t="s">
        <v>1490</v>
      </c>
      <c r="F606" s="2">
        <v>15</v>
      </c>
      <c r="G606" s="2">
        <v>74667953</v>
      </c>
      <c r="H606" s="2" t="s">
        <v>0</v>
      </c>
      <c r="I606" s="2" t="s">
        <v>1</v>
      </c>
      <c r="J606" s="2">
        <v>0.43141200000000002</v>
      </c>
      <c r="K606" s="2">
        <v>-2.4299999999999999E-2</v>
      </c>
      <c r="L606" s="2">
        <v>6.3E-3</v>
      </c>
      <c r="M606" s="2">
        <v>1.214004E-4</v>
      </c>
      <c r="N606" s="2">
        <v>0.33949099999999999</v>
      </c>
      <c r="O606" s="2">
        <v>3.2828999999999997E-2</v>
      </c>
      <c r="P606" s="2">
        <v>4.5878340000000002E-25</v>
      </c>
      <c r="Q606" s="2">
        <v>-7.1577699999999994E-2</v>
      </c>
      <c r="R606" s="2">
        <v>1.9806000000000001E-2</v>
      </c>
      <c r="S606" s="2">
        <v>3.0157870000000001E-4</v>
      </c>
      <c r="T606" s="2">
        <v>0.53009980000000001</v>
      </c>
      <c r="U606" s="2">
        <v>20</v>
      </c>
      <c r="V606" s="2">
        <v>2.3667939999999998E-2</v>
      </c>
    </row>
    <row r="607" spans="1:22" x14ac:dyDescent="0.2">
      <c r="A607" s="2" t="s">
        <v>1491</v>
      </c>
      <c r="B607" s="2">
        <v>15</v>
      </c>
      <c r="C607" s="2" t="s">
        <v>175</v>
      </c>
      <c r="D607" s="2">
        <v>74666916</v>
      </c>
      <c r="E607" s="2" t="s">
        <v>1492</v>
      </c>
      <c r="F607" s="2">
        <v>15</v>
      </c>
      <c r="G607" s="2">
        <v>74665622</v>
      </c>
      <c r="H607" s="2" t="s">
        <v>0</v>
      </c>
      <c r="I607" s="2" t="s">
        <v>1</v>
      </c>
      <c r="J607" s="2">
        <v>0.32505000000000001</v>
      </c>
      <c r="K607" s="2">
        <v>-2.63E-2</v>
      </c>
      <c r="L607" s="2">
        <v>6.7000000000000002E-3</v>
      </c>
      <c r="M607" s="2">
        <v>9.3950700000000002E-5</v>
      </c>
      <c r="N607" s="2">
        <v>0.23264599999999999</v>
      </c>
      <c r="O607" s="2">
        <v>3.5138799999999998E-2</v>
      </c>
      <c r="P607" s="2">
        <v>3.5730629999999998E-11</v>
      </c>
      <c r="Q607" s="2">
        <v>-0.11304699999999999</v>
      </c>
      <c r="R607" s="2">
        <v>3.3480299999999998E-2</v>
      </c>
      <c r="S607" s="2">
        <v>7.3406470000000001E-4</v>
      </c>
      <c r="T607" s="2">
        <v>0.85195010000000004</v>
      </c>
      <c r="U607" s="2">
        <v>20</v>
      </c>
      <c r="V607" s="2">
        <v>4.3924339999999999E-2</v>
      </c>
    </row>
    <row r="608" spans="1:22" x14ac:dyDescent="0.2">
      <c r="A608" s="2" t="s">
        <v>1493</v>
      </c>
      <c r="B608" s="2">
        <v>15</v>
      </c>
      <c r="C608" s="2" t="s">
        <v>1494</v>
      </c>
      <c r="D608" s="2">
        <v>75019143</v>
      </c>
      <c r="E608" s="2" t="s">
        <v>1495</v>
      </c>
      <c r="F608" s="2">
        <v>15</v>
      </c>
      <c r="G608" s="2">
        <v>75052495</v>
      </c>
      <c r="H608" s="2" t="s">
        <v>0</v>
      </c>
      <c r="I608" s="2" t="s">
        <v>1</v>
      </c>
      <c r="J608" s="2">
        <v>0.40457300000000002</v>
      </c>
      <c r="K608" s="2">
        <v>-2.7099999999999999E-2</v>
      </c>
      <c r="L608" s="2">
        <v>6.4999999999999997E-3</v>
      </c>
      <c r="M608" s="2">
        <v>2.8829689999999999E-5</v>
      </c>
      <c r="N608" s="2">
        <v>0.205655</v>
      </c>
      <c r="O608" s="2">
        <v>3.4502600000000001E-2</v>
      </c>
      <c r="P608" s="2">
        <v>2.5135610000000001E-9</v>
      </c>
      <c r="Q608" s="2">
        <v>-0.131774</v>
      </c>
      <c r="R608" s="2">
        <v>3.8570800000000002E-2</v>
      </c>
      <c r="S608" s="2">
        <v>6.3450240000000003E-4</v>
      </c>
      <c r="T608" s="2">
        <v>0.21711710000000001</v>
      </c>
      <c r="U608" s="2">
        <v>10</v>
      </c>
      <c r="V608" s="2">
        <v>3.99283E-2</v>
      </c>
    </row>
    <row r="609" spans="1:22" x14ac:dyDescent="0.2">
      <c r="A609" s="2" t="s">
        <v>1496</v>
      </c>
      <c r="B609" s="2">
        <v>15</v>
      </c>
      <c r="C609" s="2" t="s">
        <v>1494</v>
      </c>
      <c r="D609" s="2">
        <v>75019203</v>
      </c>
      <c r="E609" s="2" t="s">
        <v>1497</v>
      </c>
      <c r="F609" s="2">
        <v>15</v>
      </c>
      <c r="G609" s="2">
        <v>75062397</v>
      </c>
      <c r="H609" s="2" t="s">
        <v>0</v>
      </c>
      <c r="I609" s="2" t="s">
        <v>1</v>
      </c>
      <c r="J609" s="2">
        <v>0.39463199999999998</v>
      </c>
      <c r="K609" s="2">
        <v>-3.04E-2</v>
      </c>
      <c r="L609" s="2">
        <v>6.4999999999999997E-3</v>
      </c>
      <c r="M609" s="2">
        <v>3.4290199999999998E-6</v>
      </c>
      <c r="N609" s="2">
        <v>0.19250600000000001</v>
      </c>
      <c r="O609" s="2">
        <v>3.44818E-2</v>
      </c>
      <c r="P609" s="2">
        <v>2.366316E-8</v>
      </c>
      <c r="Q609" s="2">
        <v>-0.157917</v>
      </c>
      <c r="R609" s="2">
        <v>4.4047700000000002E-2</v>
      </c>
      <c r="S609" s="2">
        <v>3.3689419999999998E-4</v>
      </c>
      <c r="T609" s="2">
        <v>0.76309930000000004</v>
      </c>
      <c r="U609" s="2">
        <v>11</v>
      </c>
      <c r="V609" s="2">
        <v>2.5496479999999998E-2</v>
      </c>
    </row>
    <row r="610" spans="1:22" x14ac:dyDescent="0.2">
      <c r="A610" s="2" t="s">
        <v>1498</v>
      </c>
      <c r="B610" s="2">
        <v>15</v>
      </c>
      <c r="C610" s="2" t="s">
        <v>1494</v>
      </c>
      <c r="D610" s="2">
        <v>75019302</v>
      </c>
      <c r="E610" s="2" t="s">
        <v>1495</v>
      </c>
      <c r="F610" s="2">
        <v>15</v>
      </c>
      <c r="G610" s="2">
        <v>75052495</v>
      </c>
      <c r="H610" s="2" t="s">
        <v>0</v>
      </c>
      <c r="I610" s="2" t="s">
        <v>1</v>
      </c>
      <c r="J610" s="2">
        <v>0.40457300000000002</v>
      </c>
      <c r="K610" s="2">
        <v>-2.7099999999999999E-2</v>
      </c>
      <c r="L610" s="2">
        <v>6.4999999999999997E-3</v>
      </c>
      <c r="M610" s="2">
        <v>2.8829689999999999E-5</v>
      </c>
      <c r="N610" s="2">
        <v>0.202297</v>
      </c>
      <c r="O610" s="2">
        <v>3.4432200000000003E-2</v>
      </c>
      <c r="P610" s="2">
        <v>4.2225809999999996E-9</v>
      </c>
      <c r="Q610" s="2">
        <v>-0.133961</v>
      </c>
      <c r="R610" s="2">
        <v>3.9399099999999999E-2</v>
      </c>
      <c r="S610" s="2">
        <v>6.7357310000000004E-4</v>
      </c>
      <c r="T610" s="2">
        <v>0.21103089999999999</v>
      </c>
      <c r="U610" s="2">
        <v>4</v>
      </c>
      <c r="V610" s="2">
        <v>4.1766230000000001E-2</v>
      </c>
    </row>
    <row r="611" spans="1:22" x14ac:dyDescent="0.2">
      <c r="A611" s="2" t="s">
        <v>1499</v>
      </c>
      <c r="B611" s="2">
        <v>15</v>
      </c>
      <c r="C611" s="2" t="s">
        <v>1500</v>
      </c>
      <c r="D611" s="2">
        <v>75045126</v>
      </c>
      <c r="E611" s="2" t="s">
        <v>1497</v>
      </c>
      <c r="F611" s="2">
        <v>15</v>
      </c>
      <c r="G611" s="2">
        <v>75062397</v>
      </c>
      <c r="H611" s="2" t="s">
        <v>0</v>
      </c>
      <c r="I611" s="2" t="s">
        <v>1</v>
      </c>
      <c r="J611" s="2">
        <v>0.39463199999999998</v>
      </c>
      <c r="K611" s="2">
        <v>-3.04E-2</v>
      </c>
      <c r="L611" s="2">
        <v>6.4999999999999997E-3</v>
      </c>
      <c r="M611" s="2">
        <v>3.4290199999999998E-6</v>
      </c>
      <c r="N611" s="2">
        <v>0.37363600000000002</v>
      </c>
      <c r="O611" s="2">
        <v>3.4483399999999997E-2</v>
      </c>
      <c r="P611" s="2">
        <v>2.343426E-27</v>
      </c>
      <c r="Q611" s="2">
        <v>-8.1362599999999993E-2</v>
      </c>
      <c r="R611" s="2">
        <v>1.8948E-2</v>
      </c>
      <c r="S611" s="2">
        <v>1.7549390000000001E-5</v>
      </c>
      <c r="T611" s="2">
        <v>0.30387999999999998</v>
      </c>
      <c r="U611" s="2">
        <v>20</v>
      </c>
      <c r="V611" s="2">
        <v>2.7328489999999999E-3</v>
      </c>
    </row>
    <row r="612" spans="1:22" x14ac:dyDescent="0.2">
      <c r="A612" s="2" t="s">
        <v>1501</v>
      </c>
      <c r="B612" s="2">
        <v>15</v>
      </c>
      <c r="C612" s="2" t="s">
        <v>1502</v>
      </c>
      <c r="D612" s="2">
        <v>75090958</v>
      </c>
      <c r="E612" s="2" t="s">
        <v>1503</v>
      </c>
      <c r="F612" s="2">
        <v>15</v>
      </c>
      <c r="G612" s="2">
        <v>75054866</v>
      </c>
      <c r="H612" s="2" t="s">
        <v>3</v>
      </c>
      <c r="I612" s="2" t="s">
        <v>0</v>
      </c>
      <c r="J612" s="2">
        <v>0.39761400000000002</v>
      </c>
      <c r="K612" s="2">
        <v>-3.0300000000000001E-2</v>
      </c>
      <c r="L612" s="2">
        <v>6.4999999999999997E-3</v>
      </c>
      <c r="M612" s="2">
        <v>3.3559849999999999E-6</v>
      </c>
      <c r="N612" s="2">
        <v>-0.23901</v>
      </c>
      <c r="O612" s="2">
        <v>3.3918700000000003E-2</v>
      </c>
      <c r="P612" s="2">
        <v>1.8340730000000002E-12</v>
      </c>
      <c r="Q612" s="2">
        <v>0.126773</v>
      </c>
      <c r="R612" s="2">
        <v>3.2607700000000003E-2</v>
      </c>
      <c r="S612" s="2">
        <v>1.011493E-4</v>
      </c>
      <c r="T612" s="2">
        <v>0.81210450000000001</v>
      </c>
      <c r="U612" s="2">
        <v>20</v>
      </c>
      <c r="V612" s="2">
        <v>1.06312E-2</v>
      </c>
    </row>
    <row r="613" spans="1:22" x14ac:dyDescent="0.2">
      <c r="A613" s="2" t="s">
        <v>1504</v>
      </c>
      <c r="B613" s="2">
        <v>15</v>
      </c>
      <c r="C613" s="2" t="s">
        <v>1502</v>
      </c>
      <c r="D613" s="2">
        <v>75095509</v>
      </c>
      <c r="E613" s="2" t="s">
        <v>1505</v>
      </c>
      <c r="F613" s="2">
        <v>15</v>
      </c>
      <c r="G613" s="2">
        <v>75140854</v>
      </c>
      <c r="H613" s="2" t="s">
        <v>3</v>
      </c>
      <c r="I613" s="2" t="s">
        <v>2</v>
      </c>
      <c r="J613" s="2">
        <v>0.37872800000000001</v>
      </c>
      <c r="K613" s="2">
        <v>-3.2800000000000003E-2</v>
      </c>
      <c r="L613" s="2">
        <v>6.6E-3</v>
      </c>
      <c r="M613" s="2">
        <v>5.6940330000000001E-7</v>
      </c>
      <c r="N613" s="2">
        <v>0.289663</v>
      </c>
      <c r="O613" s="2">
        <v>3.31515E-2</v>
      </c>
      <c r="P613" s="2">
        <v>2.3819119999999999E-18</v>
      </c>
      <c r="Q613" s="2">
        <v>-0.113235</v>
      </c>
      <c r="R613" s="2">
        <v>2.6212800000000001E-2</v>
      </c>
      <c r="S613" s="2">
        <v>1.5614460000000002E-5</v>
      </c>
      <c r="T613" s="2">
        <v>0.6710045</v>
      </c>
      <c r="U613" s="2">
        <v>20</v>
      </c>
      <c r="V613" s="2">
        <v>2.4748779999999998E-3</v>
      </c>
    </row>
    <row r="614" spans="1:22" x14ac:dyDescent="0.2">
      <c r="A614" s="2" t="s">
        <v>1506</v>
      </c>
      <c r="B614" s="2">
        <v>15</v>
      </c>
      <c r="C614" s="2" t="s">
        <v>1507</v>
      </c>
      <c r="D614" s="2">
        <v>75135169</v>
      </c>
      <c r="E614" s="2" t="s">
        <v>1508</v>
      </c>
      <c r="F614" s="2">
        <v>15</v>
      </c>
      <c r="G614" s="2">
        <v>75128501</v>
      </c>
      <c r="H614" s="2" t="s">
        <v>1</v>
      </c>
      <c r="I614" s="2" t="s">
        <v>0</v>
      </c>
      <c r="J614" s="2">
        <v>0.310139</v>
      </c>
      <c r="K614" s="2">
        <v>-3.4000000000000002E-2</v>
      </c>
      <c r="L614" s="2">
        <v>6.8999999999999999E-3</v>
      </c>
      <c r="M614" s="2">
        <v>7.1420030000000001E-7</v>
      </c>
      <c r="N614" s="2">
        <v>-0.57251799999999997</v>
      </c>
      <c r="O614" s="2">
        <v>3.5524199999999999E-2</v>
      </c>
      <c r="P614" s="2">
        <v>1.9604870000000002E-58</v>
      </c>
      <c r="Q614" s="2">
        <v>5.9386799999999997E-2</v>
      </c>
      <c r="R614" s="2">
        <v>1.2602800000000001E-2</v>
      </c>
      <c r="S614" s="2">
        <v>2.4505390000000001E-6</v>
      </c>
      <c r="T614" s="2">
        <v>0.64042449999999995</v>
      </c>
      <c r="U614" s="2">
        <v>20</v>
      </c>
      <c r="V614" s="2">
        <v>5.5585979999999997E-4</v>
      </c>
    </row>
    <row r="615" spans="1:22" x14ac:dyDescent="0.2">
      <c r="A615" s="2" t="s">
        <v>1509</v>
      </c>
      <c r="B615" s="2">
        <v>15</v>
      </c>
      <c r="C615" s="2" t="s">
        <v>1507</v>
      </c>
      <c r="D615" s="2">
        <v>75135187</v>
      </c>
      <c r="E615" s="2" t="s">
        <v>1508</v>
      </c>
      <c r="F615" s="2">
        <v>15</v>
      </c>
      <c r="G615" s="2">
        <v>75128501</v>
      </c>
      <c r="H615" s="2" t="s">
        <v>1</v>
      </c>
      <c r="I615" s="2" t="s">
        <v>0</v>
      </c>
      <c r="J615" s="2">
        <v>0.310139</v>
      </c>
      <c r="K615" s="2">
        <v>-3.4000000000000002E-2</v>
      </c>
      <c r="L615" s="2">
        <v>6.8999999999999999E-3</v>
      </c>
      <c r="M615" s="2">
        <v>7.1420030000000001E-7</v>
      </c>
      <c r="N615" s="2">
        <v>-0.26632899999999998</v>
      </c>
      <c r="O615" s="2">
        <v>3.5217999999999999E-2</v>
      </c>
      <c r="P615" s="2">
        <v>3.9599970000000002E-14</v>
      </c>
      <c r="Q615" s="2">
        <v>0.127662</v>
      </c>
      <c r="R615" s="2">
        <v>3.0922399999999999E-2</v>
      </c>
      <c r="S615" s="2">
        <v>3.6520860000000002E-5</v>
      </c>
      <c r="T615" s="2">
        <v>0.68316259999999995</v>
      </c>
      <c r="U615" s="2">
        <v>20</v>
      </c>
      <c r="V615" s="2">
        <v>4.7825649999999999E-3</v>
      </c>
    </row>
    <row r="616" spans="1:22" x14ac:dyDescent="0.2">
      <c r="A616" s="2" t="s">
        <v>1510</v>
      </c>
      <c r="B616" s="2">
        <v>15</v>
      </c>
      <c r="C616" s="2" t="s">
        <v>1511</v>
      </c>
      <c r="D616" s="2">
        <v>75165896</v>
      </c>
      <c r="E616" s="2" t="s">
        <v>1512</v>
      </c>
      <c r="F616" s="2">
        <v>15</v>
      </c>
      <c r="G616" s="2">
        <v>75052927</v>
      </c>
      <c r="H616" s="2" t="s">
        <v>2</v>
      </c>
      <c r="I616" s="2" t="s">
        <v>3</v>
      </c>
      <c r="J616" s="2">
        <v>0.54572600000000004</v>
      </c>
      <c r="K616" s="2">
        <v>-2.4400000000000002E-2</v>
      </c>
      <c r="L616" s="2">
        <v>6.4000000000000003E-3</v>
      </c>
      <c r="M616" s="2">
        <v>1.492004E-4</v>
      </c>
      <c r="N616" s="2">
        <v>0.54087499999999999</v>
      </c>
      <c r="O616" s="2">
        <v>3.01487E-2</v>
      </c>
      <c r="P616" s="2">
        <v>5.7198190000000002E-72</v>
      </c>
      <c r="Q616" s="2">
        <v>-4.5112100000000002E-2</v>
      </c>
      <c r="R616" s="2">
        <v>1.2096900000000001E-2</v>
      </c>
      <c r="S616" s="2">
        <v>1.9207170000000001E-4</v>
      </c>
      <c r="T616" s="2">
        <v>0.18176490000000001</v>
      </c>
      <c r="U616" s="2">
        <v>20</v>
      </c>
      <c r="V616" s="2">
        <v>1.721636E-2</v>
      </c>
    </row>
    <row r="617" spans="1:22" x14ac:dyDescent="0.2">
      <c r="A617" s="2" t="s">
        <v>1513</v>
      </c>
      <c r="B617" s="2">
        <v>15</v>
      </c>
      <c r="C617" s="2" t="s">
        <v>175</v>
      </c>
      <c r="D617" s="2">
        <v>75595395</v>
      </c>
      <c r="E617" s="2" t="s">
        <v>1514</v>
      </c>
      <c r="F617" s="2">
        <v>15</v>
      </c>
      <c r="G617" s="2">
        <v>75802154</v>
      </c>
      <c r="H617" s="2" t="s">
        <v>3</v>
      </c>
      <c r="I617" s="2" t="s">
        <v>2</v>
      </c>
      <c r="J617" s="2">
        <v>0.27932400000000002</v>
      </c>
      <c r="K617" s="2">
        <v>-3.5299999999999998E-2</v>
      </c>
      <c r="L617" s="2">
        <v>7.1999999999999998E-3</v>
      </c>
      <c r="M617" s="2">
        <v>1.0159910000000001E-6</v>
      </c>
      <c r="N617" s="2">
        <v>-0.20275699999999999</v>
      </c>
      <c r="O617" s="2">
        <v>3.6842800000000002E-2</v>
      </c>
      <c r="P617" s="2">
        <v>3.727535E-8</v>
      </c>
      <c r="Q617" s="2">
        <v>0.1741</v>
      </c>
      <c r="R617" s="2">
        <v>4.7558400000000001E-2</v>
      </c>
      <c r="S617" s="2">
        <v>2.5146819999999999E-4</v>
      </c>
      <c r="T617" s="2">
        <v>0.58141080000000001</v>
      </c>
      <c r="U617" s="2">
        <v>7</v>
      </c>
      <c r="V617" s="2">
        <v>2.097566E-2</v>
      </c>
    </row>
    <row r="618" spans="1:22" x14ac:dyDescent="0.2">
      <c r="A618" s="2" t="s">
        <v>1515</v>
      </c>
      <c r="B618" s="2">
        <v>15</v>
      </c>
      <c r="C618" s="2" t="s">
        <v>1516</v>
      </c>
      <c r="D618" s="2">
        <v>75628863</v>
      </c>
      <c r="E618" s="2" t="s">
        <v>1517</v>
      </c>
      <c r="F618" s="2">
        <v>15</v>
      </c>
      <c r="G618" s="2">
        <v>75628841</v>
      </c>
      <c r="H618" s="2" t="s">
        <v>0</v>
      </c>
      <c r="I618" s="2" t="s">
        <v>3</v>
      </c>
      <c r="J618" s="2">
        <v>0.28131200000000001</v>
      </c>
      <c r="K618" s="2">
        <v>-3.4599999999999999E-2</v>
      </c>
      <c r="L618" s="2">
        <v>7.4000000000000003E-3</v>
      </c>
      <c r="M618" s="2">
        <v>2.5360040000000001E-6</v>
      </c>
      <c r="N618" s="2">
        <v>-0.69229200000000002</v>
      </c>
      <c r="O618" s="2">
        <v>3.4828100000000001E-2</v>
      </c>
      <c r="P618" s="2">
        <v>6.3878539999999998E-88</v>
      </c>
      <c r="Q618" s="2">
        <v>4.99789E-2</v>
      </c>
      <c r="R618" s="2">
        <v>1.09809E-2</v>
      </c>
      <c r="S618" s="2">
        <v>5.3276910000000002E-6</v>
      </c>
      <c r="T618" s="2">
        <v>7.4176430000000002E-2</v>
      </c>
      <c r="U618" s="2">
        <v>20</v>
      </c>
      <c r="V618" s="2">
        <v>1.0503940000000001E-3</v>
      </c>
    </row>
    <row r="619" spans="1:22" x14ac:dyDescent="0.2">
      <c r="A619" s="2" t="s">
        <v>1518</v>
      </c>
      <c r="B619" s="2">
        <v>15</v>
      </c>
      <c r="C619" s="2" t="s">
        <v>1519</v>
      </c>
      <c r="D619" s="2">
        <v>75918608</v>
      </c>
      <c r="E619" s="2" t="s">
        <v>1520</v>
      </c>
      <c r="F619" s="2">
        <v>15</v>
      </c>
      <c r="G619" s="2">
        <v>75898996</v>
      </c>
      <c r="H619" s="2" t="s">
        <v>1</v>
      </c>
      <c r="I619" s="2" t="s">
        <v>2</v>
      </c>
      <c r="J619" s="2">
        <v>0.22564600000000001</v>
      </c>
      <c r="K619" s="2">
        <v>3.0599999999999999E-2</v>
      </c>
      <c r="L619" s="2">
        <v>7.1999999999999998E-3</v>
      </c>
      <c r="M619" s="2">
        <v>2.3000110000000001E-5</v>
      </c>
      <c r="N619" s="2">
        <v>-0.215638</v>
      </c>
      <c r="O619" s="2">
        <v>3.68507E-2</v>
      </c>
      <c r="P619" s="2">
        <v>4.8666649999999998E-9</v>
      </c>
      <c r="Q619" s="2">
        <v>-0.141904</v>
      </c>
      <c r="R619" s="2">
        <v>4.1266499999999998E-2</v>
      </c>
      <c r="S619" s="2">
        <v>5.8443389999999996E-4</v>
      </c>
      <c r="T619" s="2">
        <v>0.90352809999999995</v>
      </c>
      <c r="U619" s="2">
        <v>4</v>
      </c>
      <c r="V619" s="2">
        <v>3.7646060000000002E-2</v>
      </c>
    </row>
    <row r="620" spans="1:22" x14ac:dyDescent="0.2">
      <c r="A620" s="2" t="s">
        <v>1521</v>
      </c>
      <c r="B620" s="2">
        <v>15</v>
      </c>
      <c r="C620" s="2" t="s">
        <v>1522</v>
      </c>
      <c r="D620" s="2">
        <v>75931953</v>
      </c>
      <c r="E620" s="2" t="s">
        <v>1523</v>
      </c>
      <c r="F620" s="2">
        <v>15</v>
      </c>
      <c r="G620" s="2">
        <v>75912889</v>
      </c>
      <c r="H620" s="2" t="s">
        <v>1</v>
      </c>
      <c r="I620" s="2" t="s">
        <v>2</v>
      </c>
      <c r="J620" s="2">
        <v>0.282306</v>
      </c>
      <c r="K620" s="2">
        <v>-3.32E-2</v>
      </c>
      <c r="L620" s="2">
        <v>7.3000000000000001E-3</v>
      </c>
      <c r="M620" s="2">
        <v>4.8140430000000001E-6</v>
      </c>
      <c r="N620" s="2">
        <v>0.69550699999999999</v>
      </c>
      <c r="O620" s="2">
        <v>3.4884999999999999E-2</v>
      </c>
      <c r="P620" s="2">
        <v>1.9392560000000001E-88</v>
      </c>
      <c r="Q620" s="2">
        <v>-4.7735E-2</v>
      </c>
      <c r="R620" s="2">
        <v>1.07656E-2</v>
      </c>
      <c r="S620" s="2">
        <v>9.2482269999999995E-6</v>
      </c>
      <c r="T620" s="2">
        <v>0.1382544</v>
      </c>
      <c r="U620" s="2">
        <v>20</v>
      </c>
      <c r="V620" s="2">
        <v>1.6251659999999999E-3</v>
      </c>
    </row>
    <row r="621" spans="1:22" x14ac:dyDescent="0.2">
      <c r="A621" s="2" t="s">
        <v>1524</v>
      </c>
      <c r="B621" s="2">
        <v>15</v>
      </c>
      <c r="C621" s="2" t="s">
        <v>1525</v>
      </c>
      <c r="D621" s="2">
        <v>86126275</v>
      </c>
      <c r="E621" s="2" t="s">
        <v>1526</v>
      </c>
      <c r="F621" s="2">
        <v>15</v>
      </c>
      <c r="G621" s="2">
        <v>86137115</v>
      </c>
      <c r="H621" s="2" t="s">
        <v>0</v>
      </c>
      <c r="I621" s="2" t="s">
        <v>1</v>
      </c>
      <c r="J621" s="2">
        <v>0.38170999999999999</v>
      </c>
      <c r="K621" s="2">
        <v>-2.4E-2</v>
      </c>
      <c r="L621" s="2">
        <v>6.4999999999999997E-3</v>
      </c>
      <c r="M621" s="2">
        <v>2.0179949999999999E-4</v>
      </c>
      <c r="N621" s="2">
        <v>1.1081300000000001</v>
      </c>
      <c r="O621" s="2">
        <v>2.5113699999999999E-2</v>
      </c>
      <c r="P621" s="2">
        <v>0</v>
      </c>
      <c r="Q621" s="2">
        <v>-2.16581E-2</v>
      </c>
      <c r="R621" s="2">
        <v>5.88624E-3</v>
      </c>
      <c r="S621" s="2">
        <v>2.337393E-4</v>
      </c>
      <c r="T621" s="2">
        <v>0.8337812</v>
      </c>
      <c r="U621" s="2">
        <v>20</v>
      </c>
      <c r="V621" s="2">
        <v>1.99773E-2</v>
      </c>
    </row>
    <row r="622" spans="1:22" x14ac:dyDescent="0.2">
      <c r="A622" s="2" t="s">
        <v>1527</v>
      </c>
      <c r="B622" s="2">
        <v>15</v>
      </c>
      <c r="C622" s="2" t="s">
        <v>1528</v>
      </c>
      <c r="D622" s="2">
        <v>91411495</v>
      </c>
      <c r="E622" s="2" t="s">
        <v>1529</v>
      </c>
      <c r="F622" s="2">
        <v>15</v>
      </c>
      <c r="G622" s="2">
        <v>91407197</v>
      </c>
      <c r="H622" s="2" t="s">
        <v>3</v>
      </c>
      <c r="I622" s="2" t="s">
        <v>1</v>
      </c>
      <c r="J622" s="2">
        <v>0.35586499999999999</v>
      </c>
      <c r="K622" s="2">
        <v>-2.7900000000000001E-2</v>
      </c>
      <c r="L622" s="2">
        <v>6.6E-3</v>
      </c>
      <c r="M622" s="2">
        <v>2.4360150000000001E-5</v>
      </c>
      <c r="N622" s="2">
        <v>-0.20016999999999999</v>
      </c>
      <c r="O622" s="2">
        <v>3.2495499999999997E-2</v>
      </c>
      <c r="P622" s="2">
        <v>7.2778749999999995E-10</v>
      </c>
      <c r="Q622" s="2">
        <v>0.13938200000000001</v>
      </c>
      <c r="R622" s="2">
        <v>3.9989200000000003E-2</v>
      </c>
      <c r="S622" s="2">
        <v>4.9126129999999999E-4</v>
      </c>
      <c r="T622" s="2">
        <v>0.39598349999999999</v>
      </c>
      <c r="U622" s="2">
        <v>5</v>
      </c>
      <c r="V622" s="2">
        <v>3.3345020000000003E-2</v>
      </c>
    </row>
    <row r="623" spans="1:22" x14ac:dyDescent="0.2">
      <c r="A623" s="2" t="s">
        <v>1530</v>
      </c>
      <c r="B623" s="2">
        <v>15</v>
      </c>
      <c r="C623" s="2" t="s">
        <v>1528</v>
      </c>
      <c r="D623" s="2">
        <v>91411838</v>
      </c>
      <c r="E623" s="2" t="s">
        <v>1531</v>
      </c>
      <c r="F623" s="2">
        <v>15</v>
      </c>
      <c r="G623" s="2">
        <v>91411656</v>
      </c>
      <c r="H623" s="2" t="s">
        <v>1</v>
      </c>
      <c r="I623" s="2" t="s">
        <v>0</v>
      </c>
      <c r="J623" s="2">
        <v>0.35586499999999999</v>
      </c>
      <c r="K623" s="2">
        <v>-2.7199999999999998E-2</v>
      </c>
      <c r="L623" s="2">
        <v>6.6E-3</v>
      </c>
      <c r="M623" s="2">
        <v>3.4080030000000001E-5</v>
      </c>
      <c r="N623" s="2">
        <v>0.22528699999999999</v>
      </c>
      <c r="O623" s="2">
        <v>3.2839500000000001E-2</v>
      </c>
      <c r="P623" s="2">
        <v>6.874189E-12</v>
      </c>
      <c r="Q623" s="2">
        <v>-0.120735</v>
      </c>
      <c r="R623" s="2">
        <v>3.4175799999999999E-2</v>
      </c>
      <c r="S623" s="2">
        <v>4.1124690000000002E-4</v>
      </c>
      <c r="T623" s="2">
        <v>0.86744699999999997</v>
      </c>
      <c r="U623" s="2">
        <v>6</v>
      </c>
      <c r="V623" s="2">
        <v>2.9420990000000001E-2</v>
      </c>
    </row>
    <row r="624" spans="1:22" x14ac:dyDescent="0.2">
      <c r="A624" s="2" t="s">
        <v>1532</v>
      </c>
      <c r="B624" s="2">
        <v>15</v>
      </c>
      <c r="C624" s="2" t="s">
        <v>1528</v>
      </c>
      <c r="D624" s="2">
        <v>91419421</v>
      </c>
      <c r="E624" s="2" t="s">
        <v>1533</v>
      </c>
      <c r="F624" s="2">
        <v>15</v>
      </c>
      <c r="G624" s="2">
        <v>91422543</v>
      </c>
      <c r="H624" s="2" t="s">
        <v>0</v>
      </c>
      <c r="I624" s="2" t="s">
        <v>1</v>
      </c>
      <c r="J624" s="2">
        <v>0.47415499999999999</v>
      </c>
      <c r="K624" s="2">
        <v>-2.93E-2</v>
      </c>
      <c r="L624" s="2">
        <v>6.1999999999999998E-3</v>
      </c>
      <c r="M624" s="2">
        <v>2.692031E-6</v>
      </c>
      <c r="N624" s="2">
        <v>-0.385938</v>
      </c>
      <c r="O624" s="2">
        <v>3.0783899999999999E-2</v>
      </c>
      <c r="P624" s="2">
        <v>4.6823909999999997E-36</v>
      </c>
      <c r="Q624" s="2">
        <v>7.5918899999999997E-2</v>
      </c>
      <c r="R624" s="2">
        <v>1.7168200000000002E-2</v>
      </c>
      <c r="S624" s="2">
        <v>9.7758860000000007E-6</v>
      </c>
      <c r="T624" s="2">
        <v>0.1203244</v>
      </c>
      <c r="U624" s="2">
        <v>14</v>
      </c>
      <c r="V624" s="2">
        <v>1.6878679999999999E-3</v>
      </c>
    </row>
    <row r="625" spans="1:22" x14ac:dyDescent="0.2">
      <c r="A625" s="2" t="s">
        <v>1534</v>
      </c>
      <c r="B625" s="2">
        <v>15</v>
      </c>
      <c r="C625" s="2" t="s">
        <v>1535</v>
      </c>
      <c r="D625" s="2">
        <v>91427848</v>
      </c>
      <c r="E625" s="2" t="s">
        <v>1536</v>
      </c>
      <c r="F625" s="2">
        <v>15</v>
      </c>
      <c r="G625" s="2">
        <v>91437388</v>
      </c>
      <c r="H625" s="2" t="s">
        <v>1</v>
      </c>
      <c r="I625" s="2" t="s">
        <v>2</v>
      </c>
      <c r="J625" s="2">
        <v>0.31908500000000001</v>
      </c>
      <c r="K625" s="2">
        <v>-2.4500000000000001E-2</v>
      </c>
      <c r="L625" s="2">
        <v>6.7000000000000002E-3</v>
      </c>
      <c r="M625" s="2">
        <v>2.4530139999999999E-4</v>
      </c>
      <c r="N625" s="2">
        <v>0.28365299999999999</v>
      </c>
      <c r="O625" s="2">
        <v>3.4834799999999999E-2</v>
      </c>
      <c r="P625" s="2">
        <v>3.862249E-16</v>
      </c>
      <c r="Q625" s="2">
        <v>-8.6373099999999994E-2</v>
      </c>
      <c r="R625" s="2">
        <v>2.5892800000000001E-2</v>
      </c>
      <c r="S625" s="2">
        <v>8.5056119999999996E-4</v>
      </c>
      <c r="T625" s="2">
        <v>0.31558629999999999</v>
      </c>
      <c r="U625" s="2">
        <v>10</v>
      </c>
      <c r="V625" s="2">
        <v>4.818766E-2</v>
      </c>
    </row>
    <row r="626" spans="1:22" x14ac:dyDescent="0.2">
      <c r="A626" s="2" t="s">
        <v>1537</v>
      </c>
      <c r="B626" s="2">
        <v>15</v>
      </c>
      <c r="C626" s="2" t="s">
        <v>1535</v>
      </c>
      <c r="D626" s="2">
        <v>91428456</v>
      </c>
      <c r="E626" s="2" t="s">
        <v>1538</v>
      </c>
      <c r="F626" s="2">
        <v>15</v>
      </c>
      <c r="G626" s="2">
        <v>91429287</v>
      </c>
      <c r="H626" s="2" t="s">
        <v>0</v>
      </c>
      <c r="I626" s="2" t="s">
        <v>2</v>
      </c>
      <c r="J626" s="2">
        <v>0.31908500000000001</v>
      </c>
      <c r="K626" s="2">
        <v>-2.5899999999999999E-2</v>
      </c>
      <c r="L626" s="2">
        <v>6.6E-3</v>
      </c>
      <c r="M626" s="2">
        <v>9.217009E-5</v>
      </c>
      <c r="N626" s="2">
        <v>0.34799799999999997</v>
      </c>
      <c r="O626" s="2">
        <v>3.4165300000000003E-2</v>
      </c>
      <c r="P626" s="2">
        <v>2.2967449999999998E-24</v>
      </c>
      <c r="Q626" s="2">
        <v>-7.4425699999999997E-2</v>
      </c>
      <c r="R626" s="2">
        <v>2.0324499999999999E-2</v>
      </c>
      <c r="S626" s="2">
        <v>2.5037950000000002E-4</v>
      </c>
      <c r="T626" s="2">
        <v>0.1036383</v>
      </c>
      <c r="U626" s="2">
        <v>15</v>
      </c>
      <c r="V626" s="2">
        <v>2.0904450000000002E-2</v>
      </c>
    </row>
    <row r="627" spans="1:22" x14ac:dyDescent="0.2">
      <c r="A627" s="2" t="s">
        <v>1539</v>
      </c>
      <c r="B627" s="2">
        <v>15</v>
      </c>
      <c r="C627" s="2" t="s">
        <v>1540</v>
      </c>
      <c r="D627" s="2">
        <v>91447749</v>
      </c>
      <c r="E627" s="2" t="s">
        <v>1541</v>
      </c>
      <c r="F627" s="2">
        <v>15</v>
      </c>
      <c r="G627" s="2">
        <v>91460284</v>
      </c>
      <c r="H627" s="2" t="s">
        <v>0</v>
      </c>
      <c r="I627" s="2" t="s">
        <v>1</v>
      </c>
      <c r="J627" s="2">
        <v>0.33101399999999997</v>
      </c>
      <c r="K627" s="2">
        <v>-2.93E-2</v>
      </c>
      <c r="L627" s="2">
        <v>6.4999999999999997E-3</v>
      </c>
      <c r="M627" s="2">
        <v>7.4889340000000001E-6</v>
      </c>
      <c r="N627" s="2">
        <v>0.41598800000000002</v>
      </c>
      <c r="O627" s="2">
        <v>3.3816199999999998E-2</v>
      </c>
      <c r="P627" s="2">
        <v>8.8988560000000002E-35</v>
      </c>
      <c r="Q627" s="2">
        <v>-7.0434700000000003E-2</v>
      </c>
      <c r="R627" s="2">
        <v>1.66415E-2</v>
      </c>
      <c r="S627" s="2">
        <v>2.3112820000000001E-5</v>
      </c>
      <c r="T627" s="2">
        <v>0.1145157</v>
      </c>
      <c r="U627" s="2">
        <v>20</v>
      </c>
      <c r="V627" s="2">
        <v>3.3913300000000001E-3</v>
      </c>
    </row>
    <row r="628" spans="1:22" x14ac:dyDescent="0.2">
      <c r="A628" s="2" t="s">
        <v>1542</v>
      </c>
      <c r="B628" s="2">
        <v>15</v>
      </c>
      <c r="C628" s="2" t="s">
        <v>1543</v>
      </c>
      <c r="D628" s="2">
        <v>91474889</v>
      </c>
      <c r="E628" s="2" t="s">
        <v>1544</v>
      </c>
      <c r="F628" s="2">
        <v>15</v>
      </c>
      <c r="G628" s="2">
        <v>91464975</v>
      </c>
      <c r="H628" s="2" t="s">
        <v>3</v>
      </c>
      <c r="I628" s="2" t="s">
        <v>0</v>
      </c>
      <c r="J628" s="2">
        <v>0.26540799999999998</v>
      </c>
      <c r="K628" s="2">
        <v>-3.5299999999999998E-2</v>
      </c>
      <c r="L628" s="2">
        <v>7.0000000000000001E-3</v>
      </c>
      <c r="M628" s="2">
        <v>4.1660070000000001E-7</v>
      </c>
      <c r="N628" s="2">
        <v>-0.90546000000000004</v>
      </c>
      <c r="O628" s="2">
        <v>3.4029200000000003E-2</v>
      </c>
      <c r="P628" s="2">
        <v>5.4379169999999999E-156</v>
      </c>
      <c r="Q628" s="2">
        <v>3.8985699999999998E-2</v>
      </c>
      <c r="R628" s="2">
        <v>7.8684900000000006E-3</v>
      </c>
      <c r="S628" s="2">
        <v>7.2456819999999996E-7</v>
      </c>
      <c r="T628" s="2">
        <v>9.7338880000000003E-2</v>
      </c>
      <c r="U628" s="2">
        <v>20</v>
      </c>
      <c r="V628" s="2">
        <v>2.176593E-4</v>
      </c>
    </row>
    <row r="629" spans="1:22" x14ac:dyDescent="0.2">
      <c r="A629" s="2" t="s">
        <v>1545</v>
      </c>
      <c r="B629" s="2">
        <v>15</v>
      </c>
      <c r="C629" s="2" t="s">
        <v>1546</v>
      </c>
      <c r="D629" s="2">
        <v>91478531</v>
      </c>
      <c r="E629" s="2" t="s">
        <v>1544</v>
      </c>
      <c r="F629" s="2">
        <v>15</v>
      </c>
      <c r="G629" s="2">
        <v>91464975</v>
      </c>
      <c r="H629" s="2" t="s">
        <v>3</v>
      </c>
      <c r="I629" s="2" t="s">
        <v>0</v>
      </c>
      <c r="J629" s="2">
        <v>0.26540799999999998</v>
      </c>
      <c r="K629" s="2">
        <v>-3.5299999999999998E-2</v>
      </c>
      <c r="L629" s="2">
        <v>7.0000000000000001E-3</v>
      </c>
      <c r="M629" s="2">
        <v>4.1660070000000001E-7</v>
      </c>
      <c r="N629" s="2">
        <v>-0.43459599999999998</v>
      </c>
      <c r="O629" s="2">
        <v>3.5747500000000001E-2</v>
      </c>
      <c r="P629" s="2">
        <v>5.2407299999999998E-34</v>
      </c>
      <c r="Q629" s="2">
        <v>8.1224900000000003E-2</v>
      </c>
      <c r="R629" s="2">
        <v>1.7437600000000001E-2</v>
      </c>
      <c r="S629" s="2">
        <v>3.1924990000000001E-6</v>
      </c>
      <c r="T629" s="2">
        <v>0.17234820000000001</v>
      </c>
      <c r="U629" s="2">
        <v>20</v>
      </c>
      <c r="V629" s="2">
        <v>6.8900639999999996E-4</v>
      </c>
    </row>
    <row r="630" spans="1:22" x14ac:dyDescent="0.2">
      <c r="A630" s="2" t="s">
        <v>1547</v>
      </c>
      <c r="B630" s="2">
        <v>15</v>
      </c>
      <c r="C630" s="2" t="s">
        <v>1548</v>
      </c>
      <c r="D630" s="2">
        <v>91478982</v>
      </c>
      <c r="E630" s="2" t="s">
        <v>1549</v>
      </c>
      <c r="F630" s="2">
        <v>15</v>
      </c>
      <c r="G630" s="2">
        <v>91490894</v>
      </c>
      <c r="H630" s="2" t="s">
        <v>1</v>
      </c>
      <c r="I630" s="2" t="s">
        <v>3</v>
      </c>
      <c r="J630" s="2">
        <v>0.24155099999999999</v>
      </c>
      <c r="K630" s="2">
        <v>-3.9100000000000003E-2</v>
      </c>
      <c r="L630" s="2">
        <v>7.1999999999999998E-3</v>
      </c>
      <c r="M630" s="2">
        <v>4.5089980000000002E-8</v>
      </c>
      <c r="N630" s="2">
        <v>0.228078</v>
      </c>
      <c r="O630" s="2">
        <v>3.8917500000000001E-2</v>
      </c>
      <c r="P630" s="2">
        <v>4.6131849999999999E-9</v>
      </c>
      <c r="Q630" s="2">
        <v>-0.171433</v>
      </c>
      <c r="R630" s="2">
        <v>4.3037499999999999E-2</v>
      </c>
      <c r="S630" s="2">
        <v>6.7955219999999997E-5</v>
      </c>
      <c r="T630" s="2">
        <v>0.72374689999999997</v>
      </c>
      <c r="U630" s="2">
        <v>10</v>
      </c>
      <c r="V630" s="2">
        <v>7.8883059999999994E-3</v>
      </c>
    </row>
    <row r="631" spans="1:22" x14ac:dyDescent="0.2">
      <c r="A631" s="2" t="s">
        <v>152</v>
      </c>
      <c r="B631" s="2">
        <v>15</v>
      </c>
      <c r="C631" s="2" t="s">
        <v>1550</v>
      </c>
      <c r="D631" s="2">
        <v>91497902</v>
      </c>
      <c r="E631" s="2" t="s">
        <v>153</v>
      </c>
      <c r="F631" s="2">
        <v>15</v>
      </c>
      <c r="G631" s="2">
        <v>91499813</v>
      </c>
      <c r="H631" s="2" t="s">
        <v>2</v>
      </c>
      <c r="I631" s="2" t="s">
        <v>3</v>
      </c>
      <c r="J631" s="2">
        <v>0.20377700000000001</v>
      </c>
      <c r="K631" s="2">
        <v>-4.8399999999999999E-2</v>
      </c>
      <c r="L631" s="2">
        <v>7.7999999999999996E-3</v>
      </c>
      <c r="M631" s="2">
        <v>4.9089659999999998E-10</v>
      </c>
      <c r="N631" s="2">
        <v>0.31001699999999999</v>
      </c>
      <c r="O631" s="2">
        <v>4.05651E-2</v>
      </c>
      <c r="P631" s="2">
        <v>2.131226E-14</v>
      </c>
      <c r="Q631" s="2">
        <v>-0.15612000000000001</v>
      </c>
      <c r="R631" s="2">
        <v>3.2408699999999999E-2</v>
      </c>
      <c r="S631" s="2">
        <v>1.455627E-6</v>
      </c>
      <c r="T631" s="2">
        <v>0.57133829999999997</v>
      </c>
      <c r="U631" s="2">
        <v>20</v>
      </c>
      <c r="V631" s="2">
        <v>3.6562550000000002E-4</v>
      </c>
    </row>
    <row r="632" spans="1:22" x14ac:dyDescent="0.2">
      <c r="A632" s="2" t="s">
        <v>154</v>
      </c>
      <c r="B632" s="2">
        <v>15</v>
      </c>
      <c r="C632" s="2" t="s">
        <v>1550</v>
      </c>
      <c r="D632" s="2">
        <v>91498080</v>
      </c>
      <c r="E632" s="2" t="s">
        <v>155</v>
      </c>
      <c r="F632" s="2">
        <v>15</v>
      </c>
      <c r="G632" s="2">
        <v>91499081</v>
      </c>
      <c r="H632" s="2" t="s">
        <v>1</v>
      </c>
      <c r="I632" s="2" t="s">
        <v>2</v>
      </c>
      <c r="J632" s="2">
        <v>0.24652099999999999</v>
      </c>
      <c r="K632" s="2">
        <v>-4.02E-2</v>
      </c>
      <c r="L632" s="2">
        <v>7.1999999999999998E-3</v>
      </c>
      <c r="M632" s="2">
        <v>2.2210070000000001E-8</v>
      </c>
      <c r="N632" s="2">
        <v>0.24166799999999999</v>
      </c>
      <c r="O632" s="2">
        <v>3.6966899999999997E-2</v>
      </c>
      <c r="P632" s="2">
        <v>6.2587869999999999E-11</v>
      </c>
      <c r="Q632" s="2">
        <v>-0.16634399999999999</v>
      </c>
      <c r="R632" s="2">
        <v>3.9179899999999997E-2</v>
      </c>
      <c r="S632" s="2">
        <v>2.179615E-5</v>
      </c>
      <c r="T632" s="2">
        <v>0.28458899999999998</v>
      </c>
      <c r="U632" s="2">
        <v>20</v>
      </c>
      <c r="V632" s="2">
        <v>3.24092E-3</v>
      </c>
    </row>
    <row r="633" spans="1:22" x14ac:dyDescent="0.2">
      <c r="A633" s="2" t="s">
        <v>156</v>
      </c>
      <c r="B633" s="2">
        <v>15</v>
      </c>
      <c r="C633" s="2" t="s">
        <v>1550</v>
      </c>
      <c r="D633" s="2">
        <v>91498269</v>
      </c>
      <c r="E633" s="2" t="s">
        <v>157</v>
      </c>
      <c r="F633" s="2">
        <v>15</v>
      </c>
      <c r="G633" s="2">
        <v>91498246</v>
      </c>
      <c r="H633" s="2" t="s">
        <v>0</v>
      </c>
      <c r="I633" s="2" t="s">
        <v>2</v>
      </c>
      <c r="J633" s="2">
        <v>0.41153099999999998</v>
      </c>
      <c r="K633" s="2">
        <v>-2.8500000000000001E-2</v>
      </c>
      <c r="L633" s="2">
        <v>6.3E-3</v>
      </c>
      <c r="M633" s="2">
        <v>5.4559450000000003E-6</v>
      </c>
      <c r="N633" s="2">
        <v>-0.20035800000000001</v>
      </c>
      <c r="O633" s="2">
        <v>3.1794099999999999E-2</v>
      </c>
      <c r="P633" s="2">
        <v>2.9432060000000001E-10</v>
      </c>
      <c r="Q633" s="2">
        <v>0.14224500000000001</v>
      </c>
      <c r="R633" s="2">
        <v>3.87068E-2</v>
      </c>
      <c r="S633" s="2">
        <v>2.3790460000000001E-4</v>
      </c>
      <c r="T633" s="2">
        <v>0.21930820000000001</v>
      </c>
      <c r="U633" s="2">
        <v>9</v>
      </c>
      <c r="V633" s="2">
        <v>2.0185120000000001E-2</v>
      </c>
    </row>
    <row r="634" spans="1:22" x14ac:dyDescent="0.2">
      <c r="A634" s="2" t="s">
        <v>1551</v>
      </c>
      <c r="B634" s="2">
        <v>15</v>
      </c>
      <c r="C634" s="2" t="s">
        <v>1552</v>
      </c>
      <c r="D634" s="2">
        <v>100891257</v>
      </c>
      <c r="E634" s="2" t="s">
        <v>1553</v>
      </c>
      <c r="F634" s="2">
        <v>15</v>
      </c>
      <c r="G634" s="2">
        <v>100905477</v>
      </c>
      <c r="H634" s="2" t="s">
        <v>3</v>
      </c>
      <c r="I634" s="2" t="s">
        <v>0</v>
      </c>
      <c r="J634" s="2">
        <v>9.6421499999999993E-2</v>
      </c>
      <c r="K634" s="2">
        <v>-0.05</v>
      </c>
      <c r="L634" s="2">
        <v>1.06E-2</v>
      </c>
      <c r="M634" s="2">
        <v>2.5000000000000002E-6</v>
      </c>
      <c r="N634" s="2">
        <v>0.33955800000000003</v>
      </c>
      <c r="O634" s="2">
        <v>5.0663399999999997E-2</v>
      </c>
      <c r="P634" s="2">
        <v>2.0525100000000001E-11</v>
      </c>
      <c r="Q634" s="2">
        <v>-0.14724999999999999</v>
      </c>
      <c r="R634" s="2">
        <v>3.81733E-2</v>
      </c>
      <c r="S634" s="2">
        <v>1.145914E-4</v>
      </c>
      <c r="T634" s="2">
        <v>0.10400860000000001</v>
      </c>
      <c r="U634" s="2">
        <v>10</v>
      </c>
      <c r="V634" s="2">
        <v>1.169428E-2</v>
      </c>
    </row>
    <row r="635" spans="1:22" x14ac:dyDescent="0.2">
      <c r="A635" s="2" t="s">
        <v>1554</v>
      </c>
      <c r="B635" s="2">
        <v>16</v>
      </c>
      <c r="C635" s="2" t="s">
        <v>1555</v>
      </c>
      <c r="D635" s="2">
        <v>1426992</v>
      </c>
      <c r="E635" s="2" t="s">
        <v>1556</v>
      </c>
      <c r="F635" s="2">
        <v>16</v>
      </c>
      <c r="G635" s="2">
        <v>1426050</v>
      </c>
      <c r="H635" s="2" t="s">
        <v>1</v>
      </c>
      <c r="I635" s="2" t="s">
        <v>0</v>
      </c>
      <c r="J635" s="2">
        <v>9.5427399999999996E-2</v>
      </c>
      <c r="K635" s="2">
        <v>3.5200000000000002E-2</v>
      </c>
      <c r="L635" s="2">
        <v>1.04E-2</v>
      </c>
      <c r="M635" s="2">
        <v>7.4139560000000004E-4</v>
      </c>
      <c r="N635" s="2">
        <v>1.63225</v>
      </c>
      <c r="O635" s="2">
        <v>3.8155399999999999E-2</v>
      </c>
      <c r="P635" s="2">
        <v>0</v>
      </c>
      <c r="Q635" s="2">
        <v>2.1565299999999999E-2</v>
      </c>
      <c r="R635" s="2">
        <v>6.3914799999999997E-3</v>
      </c>
      <c r="S635" s="2">
        <v>7.406515E-4</v>
      </c>
      <c r="T635" s="2">
        <v>0.51200140000000005</v>
      </c>
      <c r="U635" s="2">
        <v>20</v>
      </c>
      <c r="V635" s="2">
        <v>4.4169849999999997E-2</v>
      </c>
    </row>
    <row r="636" spans="1:22" x14ac:dyDescent="0.2">
      <c r="A636" s="2" t="s">
        <v>1557</v>
      </c>
      <c r="B636" s="2">
        <v>16</v>
      </c>
      <c r="C636" s="2" t="s">
        <v>1558</v>
      </c>
      <c r="D636" s="2">
        <v>4029543</v>
      </c>
      <c r="E636" s="2" t="s">
        <v>1559</v>
      </c>
      <c r="F636" s="2">
        <v>16</v>
      </c>
      <c r="G636" s="2">
        <v>4027423</v>
      </c>
      <c r="H636" s="2" t="s">
        <v>0</v>
      </c>
      <c r="I636" s="2" t="s">
        <v>1</v>
      </c>
      <c r="J636" s="2">
        <v>0.18687899999999999</v>
      </c>
      <c r="K636" s="2">
        <v>-3.7999999999999999E-2</v>
      </c>
      <c r="L636" s="2">
        <v>8.0999999999999996E-3</v>
      </c>
      <c r="M636" s="2">
        <v>2.630995E-6</v>
      </c>
      <c r="N636" s="2">
        <v>-0.715032</v>
      </c>
      <c r="O636" s="2">
        <v>3.9136200000000003E-2</v>
      </c>
      <c r="P636" s="2">
        <v>1.424865E-74</v>
      </c>
      <c r="Q636" s="2">
        <v>5.3144499999999997E-2</v>
      </c>
      <c r="R636" s="2">
        <v>1.16957E-2</v>
      </c>
      <c r="S636" s="2">
        <v>5.5209519999999997E-6</v>
      </c>
      <c r="T636" s="2">
        <v>7.8939750000000003E-2</v>
      </c>
      <c r="U636" s="2">
        <v>20</v>
      </c>
      <c r="V636" s="2">
        <v>1.0836909999999999E-3</v>
      </c>
    </row>
    <row r="637" spans="1:22" x14ac:dyDescent="0.2">
      <c r="A637" s="2" t="s">
        <v>1560</v>
      </c>
      <c r="B637" s="2">
        <v>16</v>
      </c>
      <c r="C637" s="2" t="s">
        <v>175</v>
      </c>
      <c r="D637" s="2">
        <v>11456238</v>
      </c>
      <c r="E637" s="2" t="s">
        <v>1561</v>
      </c>
      <c r="F637" s="2">
        <v>16</v>
      </c>
      <c r="G637" s="2">
        <v>11455606</v>
      </c>
      <c r="H637" s="2" t="s">
        <v>3</v>
      </c>
      <c r="I637" s="2" t="s">
        <v>0</v>
      </c>
      <c r="J637" s="2">
        <v>0.33797199999999999</v>
      </c>
      <c r="K637" s="2">
        <v>-2.4199999999999999E-2</v>
      </c>
      <c r="L637" s="2">
        <v>6.8999999999999999E-3</v>
      </c>
      <c r="M637" s="2">
        <v>4.5570099999999998E-4</v>
      </c>
      <c r="N637" s="2">
        <v>0.356962</v>
      </c>
      <c r="O637" s="2">
        <v>3.43773E-2</v>
      </c>
      <c r="P637" s="2">
        <v>2.9425509999999999E-25</v>
      </c>
      <c r="Q637" s="2">
        <v>-6.7794300000000002E-2</v>
      </c>
      <c r="R637" s="2">
        <v>2.04026E-2</v>
      </c>
      <c r="S637" s="2">
        <v>8.9112000000000002E-4</v>
      </c>
      <c r="T637" s="2">
        <v>0.365427</v>
      </c>
      <c r="U637" s="2">
        <v>20</v>
      </c>
      <c r="V637" s="2">
        <v>4.9553850000000003E-2</v>
      </c>
    </row>
    <row r="638" spans="1:22" x14ac:dyDescent="0.2">
      <c r="A638" s="2" t="s">
        <v>1562</v>
      </c>
      <c r="B638" s="2">
        <v>16</v>
      </c>
      <c r="C638" s="2" t="s">
        <v>1563</v>
      </c>
      <c r="D638" s="2">
        <v>53871485</v>
      </c>
      <c r="E638" s="2" t="s">
        <v>1564</v>
      </c>
      <c r="F638" s="2">
        <v>16</v>
      </c>
      <c r="G638" s="2">
        <v>53881965</v>
      </c>
      <c r="H638" s="2" t="s">
        <v>2</v>
      </c>
      <c r="I638" s="2" t="s">
        <v>0</v>
      </c>
      <c r="J638" s="2">
        <v>0.13717699999999999</v>
      </c>
      <c r="K638" s="2">
        <v>-5.1700000000000003E-2</v>
      </c>
      <c r="L638" s="2">
        <v>9.2999999999999992E-3</v>
      </c>
      <c r="M638" s="2">
        <v>3.0369659999999997E-8</v>
      </c>
      <c r="N638" s="2">
        <v>-0.44003199999999998</v>
      </c>
      <c r="O638" s="2">
        <v>4.6745000000000002E-2</v>
      </c>
      <c r="P638" s="2">
        <v>4.8009809999999999E-21</v>
      </c>
      <c r="Q638" s="2">
        <v>0.117491</v>
      </c>
      <c r="R638" s="2">
        <v>2.45451E-2</v>
      </c>
      <c r="S638" s="2">
        <v>1.6949700000000001E-6</v>
      </c>
      <c r="T638" s="2">
        <v>0.26153989999999999</v>
      </c>
      <c r="U638" s="2">
        <v>11</v>
      </c>
      <c r="V638" s="2">
        <v>4.0514339999999998E-4</v>
      </c>
    </row>
    <row r="639" spans="1:22" x14ac:dyDescent="0.2">
      <c r="A639" s="2" t="s">
        <v>1565</v>
      </c>
      <c r="B639" s="2">
        <v>16</v>
      </c>
      <c r="C639" s="2" t="s">
        <v>1566</v>
      </c>
      <c r="D639" s="2">
        <v>56388908</v>
      </c>
      <c r="E639" s="2" t="s">
        <v>1567</v>
      </c>
      <c r="F639" s="2">
        <v>16</v>
      </c>
      <c r="G639" s="2">
        <v>56379937</v>
      </c>
      <c r="H639" s="2" t="s">
        <v>0</v>
      </c>
      <c r="I639" s="2" t="s">
        <v>1</v>
      </c>
      <c r="J639" s="2">
        <v>0.43638199999999999</v>
      </c>
      <c r="K639" s="2">
        <v>3.3700000000000001E-2</v>
      </c>
      <c r="L639" s="2">
        <v>6.4000000000000003E-3</v>
      </c>
      <c r="M639" s="2">
        <v>1.690986E-7</v>
      </c>
      <c r="N639" s="2">
        <v>-0.195075</v>
      </c>
      <c r="O639" s="2">
        <v>3.2994999999999997E-2</v>
      </c>
      <c r="P639" s="2">
        <v>3.374285E-9</v>
      </c>
      <c r="Q639" s="2">
        <v>-0.17275399999999999</v>
      </c>
      <c r="R639" s="2">
        <v>4.3933399999999997E-2</v>
      </c>
      <c r="S639" s="2">
        <v>8.4178350000000004E-5</v>
      </c>
      <c r="T639" s="2">
        <v>0.41369919999999999</v>
      </c>
      <c r="U639" s="2">
        <v>6</v>
      </c>
      <c r="V639" s="2">
        <v>9.3171810000000008E-3</v>
      </c>
    </row>
    <row r="640" spans="1:22" x14ac:dyDescent="0.2">
      <c r="A640" s="2" t="s">
        <v>1568</v>
      </c>
      <c r="B640" s="2">
        <v>16</v>
      </c>
      <c r="C640" s="2" t="s">
        <v>1566</v>
      </c>
      <c r="D640" s="2">
        <v>56389029</v>
      </c>
      <c r="E640" s="2" t="s">
        <v>1567</v>
      </c>
      <c r="F640" s="2">
        <v>16</v>
      </c>
      <c r="G640" s="2">
        <v>56379937</v>
      </c>
      <c r="H640" s="2" t="s">
        <v>0</v>
      </c>
      <c r="I640" s="2" t="s">
        <v>1</v>
      </c>
      <c r="J640" s="2">
        <v>0.43638199999999999</v>
      </c>
      <c r="K640" s="2">
        <v>3.3700000000000001E-2</v>
      </c>
      <c r="L640" s="2">
        <v>6.4000000000000003E-3</v>
      </c>
      <c r="M640" s="2">
        <v>1.690986E-7</v>
      </c>
      <c r="N640" s="2">
        <v>-0.180924</v>
      </c>
      <c r="O640" s="2">
        <v>3.2562800000000003E-2</v>
      </c>
      <c r="P640" s="2">
        <v>2.7577019999999999E-8</v>
      </c>
      <c r="Q640" s="2">
        <v>-0.18626599999999999</v>
      </c>
      <c r="R640" s="2">
        <v>4.8735899999999999E-2</v>
      </c>
      <c r="S640" s="2">
        <v>1.3240339999999999E-4</v>
      </c>
      <c r="T640" s="2">
        <v>0.49787520000000002</v>
      </c>
      <c r="U640" s="2">
        <v>5</v>
      </c>
      <c r="V640" s="2">
        <v>1.309571E-2</v>
      </c>
    </row>
    <row r="641" spans="1:22" x14ac:dyDescent="0.2">
      <c r="A641" s="2" t="s">
        <v>1569</v>
      </c>
      <c r="B641" s="2">
        <v>16</v>
      </c>
      <c r="C641" s="2" t="s">
        <v>1570</v>
      </c>
      <c r="D641" s="2">
        <v>56396075</v>
      </c>
      <c r="E641" s="2" t="s">
        <v>1571</v>
      </c>
      <c r="F641" s="2">
        <v>16</v>
      </c>
      <c r="G641" s="2">
        <v>56420987</v>
      </c>
      <c r="H641" s="2" t="s">
        <v>2</v>
      </c>
      <c r="I641" s="2" t="s">
        <v>3</v>
      </c>
      <c r="J641" s="2">
        <v>0.41650100000000001</v>
      </c>
      <c r="K641" s="2">
        <v>3.49E-2</v>
      </c>
      <c r="L641" s="2">
        <v>6.4000000000000003E-3</v>
      </c>
      <c r="M641" s="2">
        <v>4.0229999999999997E-8</v>
      </c>
      <c r="N641" s="2">
        <v>0.20821600000000001</v>
      </c>
      <c r="O641" s="2">
        <v>3.2659599999999997E-2</v>
      </c>
      <c r="P641" s="2">
        <v>1.8256080000000001E-10</v>
      </c>
      <c r="Q641" s="2">
        <v>0.16761400000000001</v>
      </c>
      <c r="R641" s="2">
        <v>4.0447499999999997E-2</v>
      </c>
      <c r="S641" s="2">
        <v>3.4130520000000003E-5</v>
      </c>
      <c r="T641" s="2">
        <v>0.71567440000000004</v>
      </c>
      <c r="U641" s="2">
        <v>9</v>
      </c>
      <c r="V641" s="2">
        <v>4.5301459999999997E-3</v>
      </c>
    </row>
    <row r="642" spans="1:22" x14ac:dyDescent="0.2">
      <c r="A642" s="2" t="s">
        <v>1572</v>
      </c>
      <c r="B642" s="2">
        <v>16</v>
      </c>
      <c r="C642" s="2" t="s">
        <v>175</v>
      </c>
      <c r="D642" s="2">
        <v>71471898</v>
      </c>
      <c r="E642" s="2" t="s">
        <v>1573</v>
      </c>
      <c r="F642" s="2">
        <v>16</v>
      </c>
      <c r="G642" s="2">
        <v>71472131</v>
      </c>
      <c r="H642" s="2" t="s">
        <v>0</v>
      </c>
      <c r="I642" s="2" t="s">
        <v>1</v>
      </c>
      <c r="J642" s="2">
        <v>0.14413500000000001</v>
      </c>
      <c r="K642" s="2">
        <v>3.73E-2</v>
      </c>
      <c r="L642" s="2">
        <v>8.6999999999999994E-3</v>
      </c>
      <c r="M642" s="2">
        <v>1.9569960000000001E-5</v>
      </c>
      <c r="N642" s="2">
        <v>0.28649400000000003</v>
      </c>
      <c r="O642" s="2">
        <v>4.4706200000000001E-2</v>
      </c>
      <c r="P642" s="2">
        <v>1.4707949999999999E-10</v>
      </c>
      <c r="Q642" s="2">
        <v>0.13019500000000001</v>
      </c>
      <c r="R642" s="2">
        <v>3.65365E-2</v>
      </c>
      <c r="S642" s="2">
        <v>3.6606220000000002E-4</v>
      </c>
      <c r="T642" s="2">
        <v>0.61340249999999996</v>
      </c>
      <c r="U642" s="2">
        <v>14</v>
      </c>
      <c r="V642" s="2">
        <v>2.7102009999999999E-2</v>
      </c>
    </row>
    <row r="643" spans="1:22" x14ac:dyDescent="0.2">
      <c r="A643" s="2" t="s">
        <v>1574</v>
      </c>
      <c r="B643" s="2">
        <v>16</v>
      </c>
      <c r="C643" s="2" t="s">
        <v>1575</v>
      </c>
      <c r="D643" s="2">
        <v>71523144</v>
      </c>
      <c r="E643" s="2" t="s">
        <v>1576</v>
      </c>
      <c r="F643" s="2">
        <v>16</v>
      </c>
      <c r="G643" s="2">
        <v>71509796</v>
      </c>
      <c r="H643" s="2" t="s">
        <v>0</v>
      </c>
      <c r="I643" s="2" t="s">
        <v>3</v>
      </c>
      <c r="J643" s="2">
        <v>0.326044</v>
      </c>
      <c r="K643" s="2">
        <v>3.15E-2</v>
      </c>
      <c r="L643" s="2">
        <v>6.7000000000000002E-3</v>
      </c>
      <c r="M643" s="2">
        <v>2.80298E-6</v>
      </c>
      <c r="N643" s="2">
        <v>0.22620499999999999</v>
      </c>
      <c r="O643" s="2">
        <v>3.4788800000000002E-2</v>
      </c>
      <c r="P643" s="2">
        <v>7.9130729999999997E-11</v>
      </c>
      <c r="Q643" s="2">
        <v>0.13925399999999999</v>
      </c>
      <c r="R643" s="2">
        <v>3.6550699999999998E-2</v>
      </c>
      <c r="S643" s="2">
        <v>1.390273E-4</v>
      </c>
      <c r="T643" s="2">
        <v>0.50417069999999997</v>
      </c>
      <c r="U643" s="2">
        <v>14</v>
      </c>
      <c r="V643" s="2">
        <v>1.3525199999999999E-2</v>
      </c>
    </row>
    <row r="644" spans="1:22" x14ac:dyDescent="0.2">
      <c r="A644" s="2" t="s">
        <v>1577</v>
      </c>
      <c r="B644" s="2">
        <v>16</v>
      </c>
      <c r="C644" s="2" t="s">
        <v>1575</v>
      </c>
      <c r="D644" s="2">
        <v>71523912</v>
      </c>
      <c r="E644" s="2" t="s">
        <v>1576</v>
      </c>
      <c r="F644" s="2">
        <v>16</v>
      </c>
      <c r="G644" s="2">
        <v>71509796</v>
      </c>
      <c r="H644" s="2" t="s">
        <v>0</v>
      </c>
      <c r="I644" s="2" t="s">
        <v>3</v>
      </c>
      <c r="J644" s="2">
        <v>0.326044</v>
      </c>
      <c r="K644" s="2">
        <v>3.15E-2</v>
      </c>
      <c r="L644" s="2">
        <v>6.7000000000000002E-3</v>
      </c>
      <c r="M644" s="2">
        <v>2.80298E-6</v>
      </c>
      <c r="N644" s="2">
        <v>0.21939</v>
      </c>
      <c r="O644" s="2">
        <v>3.5278200000000003E-2</v>
      </c>
      <c r="P644" s="2">
        <v>5.0078230000000001E-10</v>
      </c>
      <c r="Q644" s="2">
        <v>0.14358000000000001</v>
      </c>
      <c r="R644" s="2">
        <v>3.8284400000000003E-2</v>
      </c>
      <c r="S644" s="2">
        <v>1.7658419999999999E-4</v>
      </c>
      <c r="T644" s="2">
        <v>0.89492210000000005</v>
      </c>
      <c r="U644" s="2">
        <v>13</v>
      </c>
      <c r="V644" s="2">
        <v>1.6237350000000001E-2</v>
      </c>
    </row>
    <row r="645" spans="1:22" x14ac:dyDescent="0.2">
      <c r="A645" s="2" t="s">
        <v>1578</v>
      </c>
      <c r="B645" s="2">
        <v>16</v>
      </c>
      <c r="C645" s="2" t="s">
        <v>175</v>
      </c>
      <c r="D645" s="2">
        <v>85864047</v>
      </c>
      <c r="E645" s="2" t="s">
        <v>1579</v>
      </c>
      <c r="F645" s="2">
        <v>16</v>
      </c>
      <c r="G645" s="2">
        <v>85870506</v>
      </c>
      <c r="H645" s="2" t="s">
        <v>3</v>
      </c>
      <c r="I645" s="2" t="s">
        <v>2</v>
      </c>
      <c r="J645" s="2">
        <v>0.15606400000000001</v>
      </c>
      <c r="K645" s="2">
        <v>3.0800000000000001E-2</v>
      </c>
      <c r="L645" s="2">
        <v>8.5000000000000006E-3</v>
      </c>
      <c r="M645" s="2">
        <v>3.1270149999999998E-4</v>
      </c>
      <c r="N645" s="2">
        <v>1.65371</v>
      </c>
      <c r="O645" s="2">
        <v>2.5416899999999999E-2</v>
      </c>
      <c r="P645" s="2">
        <v>0</v>
      </c>
      <c r="Q645" s="2">
        <v>1.86248E-2</v>
      </c>
      <c r="R645" s="2">
        <v>5.1479200000000003E-3</v>
      </c>
      <c r="S645" s="2">
        <v>2.9697669999999998E-4</v>
      </c>
      <c r="T645" s="2">
        <v>0.88860519999999998</v>
      </c>
      <c r="U645" s="2">
        <v>20</v>
      </c>
      <c r="V645" s="2">
        <v>2.3520369999999999E-2</v>
      </c>
    </row>
    <row r="646" spans="1:22" x14ac:dyDescent="0.2">
      <c r="A646" s="2" t="s">
        <v>1580</v>
      </c>
      <c r="B646" s="2">
        <v>16</v>
      </c>
      <c r="C646" s="2" t="s">
        <v>175</v>
      </c>
      <c r="D646" s="2">
        <v>85867170</v>
      </c>
      <c r="E646" s="2" t="s">
        <v>1579</v>
      </c>
      <c r="F646" s="2">
        <v>16</v>
      </c>
      <c r="G646" s="2">
        <v>85870506</v>
      </c>
      <c r="H646" s="2" t="s">
        <v>3</v>
      </c>
      <c r="I646" s="2" t="s">
        <v>2</v>
      </c>
      <c r="J646" s="2">
        <v>0.15606400000000001</v>
      </c>
      <c r="K646" s="2">
        <v>3.0800000000000001E-2</v>
      </c>
      <c r="L646" s="2">
        <v>8.5000000000000006E-3</v>
      </c>
      <c r="M646" s="2">
        <v>3.1270149999999998E-4</v>
      </c>
      <c r="N646" s="2">
        <v>0.55822899999999998</v>
      </c>
      <c r="O646" s="2">
        <v>4.4129599999999998E-2</v>
      </c>
      <c r="P646" s="2">
        <v>1.1219550000000001E-36</v>
      </c>
      <c r="Q646" s="2">
        <v>5.5174500000000001E-2</v>
      </c>
      <c r="R646" s="2">
        <v>1.5839099999999998E-2</v>
      </c>
      <c r="S646" s="2">
        <v>4.9502810000000004E-4</v>
      </c>
      <c r="T646" s="2">
        <v>0.98324940000000005</v>
      </c>
      <c r="U646" s="2">
        <v>20</v>
      </c>
      <c r="V646" s="2">
        <v>3.3549469999999998E-2</v>
      </c>
    </row>
    <row r="647" spans="1:22" x14ac:dyDescent="0.2">
      <c r="A647" s="2" t="s">
        <v>1581</v>
      </c>
      <c r="B647" s="2">
        <v>16</v>
      </c>
      <c r="C647" s="2" t="s">
        <v>175</v>
      </c>
      <c r="D647" s="2">
        <v>87027322</v>
      </c>
      <c r="E647" s="2" t="s">
        <v>1582</v>
      </c>
      <c r="F647" s="2">
        <v>16</v>
      </c>
      <c r="G647" s="2">
        <v>87026463</v>
      </c>
      <c r="H647" s="2" t="s">
        <v>1</v>
      </c>
      <c r="I647" s="2" t="s">
        <v>0</v>
      </c>
      <c r="J647" s="2">
        <v>0.26739600000000002</v>
      </c>
      <c r="K647" s="2">
        <v>-3.56E-2</v>
      </c>
      <c r="L647" s="2">
        <v>7.0000000000000001E-3</v>
      </c>
      <c r="M647" s="2">
        <v>3.9190429999999999E-7</v>
      </c>
      <c r="N647" s="2">
        <v>-0.85643599999999998</v>
      </c>
      <c r="O647" s="2">
        <v>3.3052100000000001E-2</v>
      </c>
      <c r="P647" s="2">
        <v>4.9140440000000003E-148</v>
      </c>
      <c r="Q647" s="2">
        <v>4.1567600000000003E-2</v>
      </c>
      <c r="R647" s="2">
        <v>8.3293499999999993E-3</v>
      </c>
      <c r="S647" s="2">
        <v>6.0223210000000001E-7</v>
      </c>
      <c r="T647" s="2">
        <v>0.55646150000000005</v>
      </c>
      <c r="U647" s="2">
        <v>20</v>
      </c>
      <c r="V647" s="2">
        <v>1.865828E-4</v>
      </c>
    </row>
    <row r="648" spans="1:22" x14ac:dyDescent="0.2">
      <c r="A648" s="2" t="s">
        <v>1583</v>
      </c>
      <c r="B648" s="2">
        <v>16</v>
      </c>
      <c r="C648" s="2" t="s">
        <v>175</v>
      </c>
      <c r="D648" s="2">
        <v>87027662</v>
      </c>
      <c r="E648" s="2" t="s">
        <v>1584</v>
      </c>
      <c r="F648" s="2">
        <v>16</v>
      </c>
      <c r="G648" s="2">
        <v>87027717</v>
      </c>
      <c r="H648" s="2" t="s">
        <v>3</v>
      </c>
      <c r="I648" s="2" t="s">
        <v>2</v>
      </c>
      <c r="J648" s="2">
        <v>0.26938400000000001</v>
      </c>
      <c r="K648" s="2">
        <v>-3.4500000000000003E-2</v>
      </c>
      <c r="L648" s="2">
        <v>7.0000000000000001E-3</v>
      </c>
      <c r="M648" s="2">
        <v>8.2180730000000002E-7</v>
      </c>
      <c r="N648" s="2">
        <v>-1.12046</v>
      </c>
      <c r="O648" s="2">
        <v>2.8811099999999999E-2</v>
      </c>
      <c r="P648" s="2">
        <v>0</v>
      </c>
      <c r="Q648" s="2">
        <v>3.07909E-2</v>
      </c>
      <c r="R648" s="2">
        <v>6.2973999999999999E-3</v>
      </c>
      <c r="S648" s="2">
        <v>1.0111130000000001E-6</v>
      </c>
      <c r="T648" s="2">
        <v>0.27052330000000002</v>
      </c>
      <c r="U648" s="2">
        <v>20</v>
      </c>
      <c r="V648" s="2">
        <v>2.8272369999999999E-4</v>
      </c>
    </row>
    <row r="649" spans="1:22" x14ac:dyDescent="0.2">
      <c r="A649" s="2" t="s">
        <v>1585</v>
      </c>
      <c r="B649" s="2">
        <v>16</v>
      </c>
      <c r="C649" s="2" t="s">
        <v>175</v>
      </c>
      <c r="D649" s="2">
        <v>87028927</v>
      </c>
      <c r="E649" s="2" t="s">
        <v>1586</v>
      </c>
      <c r="F649" s="2">
        <v>16</v>
      </c>
      <c r="G649" s="2">
        <v>87036486</v>
      </c>
      <c r="H649" s="2" t="s">
        <v>1</v>
      </c>
      <c r="I649" s="2" t="s">
        <v>2</v>
      </c>
      <c r="J649" s="2">
        <v>0.32803199999999999</v>
      </c>
      <c r="K649" s="2">
        <v>-3.1199999999999999E-2</v>
      </c>
      <c r="L649" s="2">
        <v>6.7000000000000002E-3</v>
      </c>
      <c r="M649" s="2">
        <v>3.0030319999999999E-6</v>
      </c>
      <c r="N649" s="2">
        <v>-0.31894400000000001</v>
      </c>
      <c r="O649" s="2">
        <v>3.4483100000000003E-2</v>
      </c>
      <c r="P649" s="2">
        <v>2.2601770000000001E-20</v>
      </c>
      <c r="Q649" s="2">
        <v>9.7822800000000001E-2</v>
      </c>
      <c r="R649" s="2">
        <v>2.3519000000000002E-2</v>
      </c>
      <c r="S649" s="2">
        <v>3.192137E-5</v>
      </c>
      <c r="T649" s="2">
        <v>0.42253859999999999</v>
      </c>
      <c r="U649" s="2">
        <v>20</v>
      </c>
      <c r="V649" s="2">
        <v>4.3334109999999997E-3</v>
      </c>
    </row>
    <row r="650" spans="1:22" x14ac:dyDescent="0.2">
      <c r="A650" s="2" t="s">
        <v>1587</v>
      </c>
      <c r="B650" s="2">
        <v>16</v>
      </c>
      <c r="C650" s="2" t="s">
        <v>1588</v>
      </c>
      <c r="D650" s="2">
        <v>89900194</v>
      </c>
      <c r="E650" s="2" t="s">
        <v>1589</v>
      </c>
      <c r="F650" s="2">
        <v>16</v>
      </c>
      <c r="G650" s="2">
        <v>89877269</v>
      </c>
      <c r="H650" s="2" t="s">
        <v>0</v>
      </c>
      <c r="I650" s="2" t="s">
        <v>1</v>
      </c>
      <c r="J650" s="2">
        <v>6.3618300000000003E-2</v>
      </c>
      <c r="K650" s="2">
        <v>4.2999999999999997E-2</v>
      </c>
      <c r="L650" s="2">
        <v>1.14E-2</v>
      </c>
      <c r="M650" s="2">
        <v>1.540991E-4</v>
      </c>
      <c r="N650" s="2">
        <v>-2.0381999999999998</v>
      </c>
      <c r="O650" s="2">
        <v>3.38269E-2</v>
      </c>
      <c r="P650" s="2">
        <v>0</v>
      </c>
      <c r="Q650" s="2">
        <v>-2.1097000000000001E-2</v>
      </c>
      <c r="R650" s="2">
        <v>5.6041199999999998E-3</v>
      </c>
      <c r="S650" s="2">
        <v>1.6684220000000001E-4</v>
      </c>
      <c r="T650" s="2">
        <v>0.41772969999999998</v>
      </c>
      <c r="U650" s="2">
        <v>20</v>
      </c>
      <c r="V650" s="2">
        <v>1.551807E-2</v>
      </c>
    </row>
    <row r="651" spans="1:22" x14ac:dyDescent="0.2">
      <c r="A651" s="2" t="s">
        <v>1590</v>
      </c>
      <c r="B651" s="2">
        <v>16</v>
      </c>
      <c r="C651" s="2" t="s">
        <v>1588</v>
      </c>
      <c r="D651" s="2">
        <v>89900495</v>
      </c>
      <c r="E651" s="2" t="s">
        <v>1591</v>
      </c>
      <c r="F651" s="2">
        <v>16</v>
      </c>
      <c r="G651" s="2">
        <v>89855100</v>
      </c>
      <c r="H651" s="2" t="s">
        <v>2</v>
      </c>
      <c r="I651" s="2" t="s">
        <v>0</v>
      </c>
      <c r="J651" s="2">
        <v>6.3618300000000003E-2</v>
      </c>
      <c r="K651" s="2">
        <v>4.3299999999999998E-2</v>
      </c>
      <c r="L651" s="2">
        <v>1.14E-2</v>
      </c>
      <c r="M651" s="2">
        <v>1.5390050000000001E-4</v>
      </c>
      <c r="N651" s="2">
        <v>-1.1680600000000001</v>
      </c>
      <c r="O651" s="2">
        <v>5.1450900000000001E-2</v>
      </c>
      <c r="P651" s="2">
        <v>4.2395760000000001E-114</v>
      </c>
      <c r="Q651" s="2">
        <v>-3.7069999999999999E-2</v>
      </c>
      <c r="R651" s="2">
        <v>9.8954200000000003E-3</v>
      </c>
      <c r="S651" s="2">
        <v>1.795496E-4</v>
      </c>
      <c r="T651" s="2">
        <v>0.56693210000000005</v>
      </c>
      <c r="U651" s="2">
        <v>20</v>
      </c>
      <c r="V651" s="2">
        <v>1.642509E-2</v>
      </c>
    </row>
    <row r="652" spans="1:22" x14ac:dyDescent="0.2">
      <c r="A652" s="2" t="s">
        <v>1592</v>
      </c>
      <c r="B652" s="2">
        <v>16</v>
      </c>
      <c r="C652" s="2" t="s">
        <v>1593</v>
      </c>
      <c r="D652" s="2">
        <v>89946397</v>
      </c>
      <c r="E652" s="2" t="s">
        <v>1594</v>
      </c>
      <c r="F652" s="2">
        <v>16</v>
      </c>
      <c r="G652" s="2">
        <v>89949033</v>
      </c>
      <c r="H652" s="2" t="s">
        <v>0</v>
      </c>
      <c r="I652" s="2" t="s">
        <v>1</v>
      </c>
      <c r="J652" s="2">
        <v>8.0516900000000002E-2</v>
      </c>
      <c r="K652" s="2">
        <v>3.7900000000000003E-2</v>
      </c>
      <c r="L652" s="2">
        <v>1.06E-2</v>
      </c>
      <c r="M652" s="2">
        <v>3.6130169999999998E-4</v>
      </c>
      <c r="N652" s="2">
        <v>1.6997800000000001</v>
      </c>
      <c r="O652" s="2">
        <v>4.0741600000000003E-2</v>
      </c>
      <c r="P652" s="2">
        <v>0</v>
      </c>
      <c r="Q652" s="2">
        <v>2.2297000000000001E-2</v>
      </c>
      <c r="R652" s="2">
        <v>6.25896E-3</v>
      </c>
      <c r="S652" s="2">
        <v>3.6746069999999998E-4</v>
      </c>
      <c r="T652" s="2">
        <v>0.11799510000000001</v>
      </c>
      <c r="U652" s="2">
        <v>20</v>
      </c>
      <c r="V652" s="2">
        <v>2.7182919999999999E-2</v>
      </c>
    </row>
    <row r="653" spans="1:22" x14ac:dyDescent="0.2">
      <c r="A653" s="2" t="s">
        <v>1595</v>
      </c>
      <c r="B653" s="2">
        <v>16</v>
      </c>
      <c r="C653" s="2" t="s">
        <v>1593</v>
      </c>
      <c r="D653" s="2">
        <v>89964723</v>
      </c>
      <c r="E653" s="2" t="s">
        <v>1596</v>
      </c>
      <c r="F653" s="2">
        <v>16</v>
      </c>
      <c r="G653" s="2">
        <v>89949205</v>
      </c>
      <c r="H653" s="2" t="s">
        <v>2</v>
      </c>
      <c r="I653" s="2" t="s">
        <v>3</v>
      </c>
      <c r="J653" s="2">
        <v>8.0516900000000002E-2</v>
      </c>
      <c r="K653" s="2">
        <v>3.7900000000000003E-2</v>
      </c>
      <c r="L653" s="2">
        <v>1.06E-2</v>
      </c>
      <c r="M653" s="2">
        <v>3.521032E-4</v>
      </c>
      <c r="N653" s="2">
        <v>-0.86183299999999996</v>
      </c>
      <c r="O653" s="2">
        <v>5.1940600000000003E-2</v>
      </c>
      <c r="P653" s="2">
        <v>7.8755569999999998E-62</v>
      </c>
      <c r="Q653" s="2">
        <v>-4.3976000000000001E-2</v>
      </c>
      <c r="R653" s="2">
        <v>1.2581699999999999E-2</v>
      </c>
      <c r="S653" s="2">
        <v>4.736292E-4</v>
      </c>
      <c r="T653" s="2">
        <v>0.14873739999999999</v>
      </c>
      <c r="U653" s="2">
        <v>20</v>
      </c>
      <c r="V653" s="2">
        <v>3.2570889999999998E-2</v>
      </c>
    </row>
    <row r="654" spans="1:22" x14ac:dyDescent="0.2">
      <c r="A654" s="2" t="s">
        <v>1597</v>
      </c>
      <c r="B654" s="2">
        <v>16</v>
      </c>
      <c r="C654" s="2" t="s">
        <v>1593</v>
      </c>
      <c r="D654" s="2">
        <v>89965359</v>
      </c>
      <c r="E654" s="2" t="s">
        <v>1598</v>
      </c>
      <c r="F654" s="2">
        <v>16</v>
      </c>
      <c r="G654" s="2">
        <v>89963289</v>
      </c>
      <c r="H654" s="2" t="s">
        <v>3</v>
      </c>
      <c r="I654" s="2" t="s">
        <v>0</v>
      </c>
      <c r="J654" s="2">
        <v>7.8528799999999996E-2</v>
      </c>
      <c r="K654" s="2">
        <v>3.9300000000000002E-2</v>
      </c>
      <c r="L654" s="2">
        <v>1.0699999999999999E-2</v>
      </c>
      <c r="M654" s="2">
        <v>2.2700220000000001E-4</v>
      </c>
      <c r="N654" s="2">
        <v>-0.43667600000000001</v>
      </c>
      <c r="O654" s="2">
        <v>5.25085E-2</v>
      </c>
      <c r="P654" s="2">
        <v>9.0758780000000005E-17</v>
      </c>
      <c r="Q654" s="2">
        <v>-8.9998099999999998E-2</v>
      </c>
      <c r="R654" s="2">
        <v>2.67867E-2</v>
      </c>
      <c r="S654" s="2">
        <v>7.7996049999999996E-4</v>
      </c>
      <c r="T654" s="2">
        <v>0.35726920000000001</v>
      </c>
      <c r="U654" s="2">
        <v>20</v>
      </c>
      <c r="V654" s="2">
        <v>4.541096E-2</v>
      </c>
    </row>
    <row r="655" spans="1:22" x14ac:dyDescent="0.2">
      <c r="A655" s="2" t="s">
        <v>1599</v>
      </c>
      <c r="B655" s="2">
        <v>16</v>
      </c>
      <c r="C655" s="2" t="s">
        <v>1593</v>
      </c>
      <c r="D655" s="2">
        <v>89966693</v>
      </c>
      <c r="E655" s="2" t="s">
        <v>1598</v>
      </c>
      <c r="F655" s="2">
        <v>16</v>
      </c>
      <c r="G655" s="2">
        <v>89963289</v>
      </c>
      <c r="H655" s="2" t="s">
        <v>3</v>
      </c>
      <c r="I655" s="2" t="s">
        <v>0</v>
      </c>
      <c r="J655" s="2">
        <v>7.8528799999999996E-2</v>
      </c>
      <c r="K655" s="2">
        <v>3.9300000000000002E-2</v>
      </c>
      <c r="L655" s="2">
        <v>1.0699999999999999E-2</v>
      </c>
      <c r="M655" s="2">
        <v>2.2700220000000001E-4</v>
      </c>
      <c r="N655" s="2">
        <v>-0.85687899999999995</v>
      </c>
      <c r="O655" s="2">
        <v>5.1111299999999998E-2</v>
      </c>
      <c r="P655" s="2">
        <v>4.4027729999999998E-63</v>
      </c>
      <c r="Q655" s="2">
        <v>-4.5864099999999998E-2</v>
      </c>
      <c r="R655" s="2">
        <v>1.2783299999999999E-2</v>
      </c>
      <c r="S655" s="2">
        <v>3.3347390000000002E-4</v>
      </c>
      <c r="T655" s="2">
        <v>0.21394350000000001</v>
      </c>
      <c r="U655" s="2">
        <v>20</v>
      </c>
      <c r="V655" s="2">
        <v>2.5418719999999999E-2</v>
      </c>
    </row>
    <row r="656" spans="1:22" x14ac:dyDescent="0.2">
      <c r="A656" s="2" t="s">
        <v>1600</v>
      </c>
      <c r="B656" s="2">
        <v>16</v>
      </c>
      <c r="C656" s="2" t="s">
        <v>1593</v>
      </c>
      <c r="D656" s="2">
        <v>89971882</v>
      </c>
      <c r="E656" s="2" t="s">
        <v>1601</v>
      </c>
      <c r="F656" s="2">
        <v>16</v>
      </c>
      <c r="G656" s="2">
        <v>89959805</v>
      </c>
      <c r="H656" s="2" t="s">
        <v>0</v>
      </c>
      <c r="I656" s="2" t="s">
        <v>3</v>
      </c>
      <c r="J656" s="2">
        <v>9.1451299999999999E-2</v>
      </c>
      <c r="K656" s="2">
        <v>3.9899999999999998E-2</v>
      </c>
      <c r="L656" s="2">
        <v>1.01E-2</v>
      </c>
      <c r="M656" s="2">
        <v>7.4500639999999999E-5</v>
      </c>
      <c r="N656" s="2">
        <v>0.725109</v>
      </c>
      <c r="O656" s="2">
        <v>4.9499099999999997E-2</v>
      </c>
      <c r="P656" s="2">
        <v>1.3687640000000001E-48</v>
      </c>
      <c r="Q656" s="2">
        <v>5.5026199999999997E-2</v>
      </c>
      <c r="R656" s="2">
        <v>1.4426599999999999E-2</v>
      </c>
      <c r="S656" s="2">
        <v>1.3660739999999999E-4</v>
      </c>
      <c r="T656" s="2">
        <v>0.77384549999999996</v>
      </c>
      <c r="U656" s="2">
        <v>20</v>
      </c>
      <c r="V656" s="2">
        <v>1.3392340000000001E-2</v>
      </c>
    </row>
    <row r="657" spans="1:22" x14ac:dyDescent="0.2">
      <c r="A657" s="2" t="s">
        <v>1602</v>
      </c>
      <c r="B657" s="2">
        <v>16</v>
      </c>
      <c r="C657" s="2" t="s">
        <v>1603</v>
      </c>
      <c r="D657" s="2">
        <v>89985975</v>
      </c>
      <c r="E657" s="2" t="s">
        <v>1604</v>
      </c>
      <c r="F657" s="2">
        <v>16</v>
      </c>
      <c r="G657" s="2">
        <v>89940536</v>
      </c>
      <c r="H657" s="2" t="s">
        <v>2</v>
      </c>
      <c r="I657" s="2" t="s">
        <v>3</v>
      </c>
      <c r="J657" s="2">
        <v>7.2564600000000007E-2</v>
      </c>
      <c r="K657" s="2">
        <v>4.1300000000000003E-2</v>
      </c>
      <c r="L657" s="2">
        <v>1.0999999999999999E-2</v>
      </c>
      <c r="M657" s="2">
        <v>1.5980120000000001E-4</v>
      </c>
      <c r="N657" s="2">
        <v>-0.79492399999999996</v>
      </c>
      <c r="O657" s="2">
        <v>5.34286E-2</v>
      </c>
      <c r="P657" s="2">
        <v>4.5626639999999999E-50</v>
      </c>
      <c r="Q657" s="2">
        <v>-5.1954699999999999E-2</v>
      </c>
      <c r="R657" s="2">
        <v>1.4271600000000001E-2</v>
      </c>
      <c r="S657" s="2">
        <v>2.7219240000000001E-4</v>
      </c>
      <c r="T657" s="2">
        <v>0.59252640000000001</v>
      </c>
      <c r="U657" s="2">
        <v>20</v>
      </c>
      <c r="V657" s="2">
        <v>2.2123219999999999E-2</v>
      </c>
    </row>
    <row r="658" spans="1:22" x14ac:dyDescent="0.2">
      <c r="A658" s="2" t="s">
        <v>1605</v>
      </c>
      <c r="B658" s="2">
        <v>16</v>
      </c>
      <c r="C658" s="2" t="s">
        <v>1606</v>
      </c>
      <c r="D658" s="2">
        <v>89986946</v>
      </c>
      <c r="E658" s="2" t="s">
        <v>1607</v>
      </c>
      <c r="F658" s="2">
        <v>16</v>
      </c>
      <c r="G658" s="2">
        <v>89960814</v>
      </c>
      <c r="H658" s="2" t="s">
        <v>3</v>
      </c>
      <c r="I658" s="2" t="s">
        <v>2</v>
      </c>
      <c r="J658" s="2">
        <v>0.26938400000000001</v>
      </c>
      <c r="K658" s="2">
        <v>2.9499999999999998E-2</v>
      </c>
      <c r="L658" s="2">
        <v>7.1000000000000004E-3</v>
      </c>
      <c r="M658" s="2">
        <v>3.2330319999999999E-5</v>
      </c>
      <c r="N658" s="2">
        <v>-0.27787099999999998</v>
      </c>
      <c r="O658" s="2">
        <v>3.5262599999999998E-2</v>
      </c>
      <c r="P658" s="2">
        <v>3.2723749999999999E-15</v>
      </c>
      <c r="Q658" s="2">
        <v>-0.10616399999999999</v>
      </c>
      <c r="R658" s="2">
        <v>2.88857E-2</v>
      </c>
      <c r="S658" s="2">
        <v>2.3754780000000001E-4</v>
      </c>
      <c r="T658" s="2">
        <v>0.27439920000000001</v>
      </c>
      <c r="U658" s="2">
        <v>20</v>
      </c>
      <c r="V658" s="2">
        <v>2.0185120000000001E-2</v>
      </c>
    </row>
    <row r="659" spans="1:22" x14ac:dyDescent="0.2">
      <c r="A659" s="2" t="s">
        <v>1608</v>
      </c>
      <c r="B659" s="2">
        <v>17</v>
      </c>
      <c r="C659" s="2" t="s">
        <v>1609</v>
      </c>
      <c r="D659" s="2">
        <v>7137923</v>
      </c>
      <c r="E659" s="2" t="s">
        <v>1610</v>
      </c>
      <c r="F659" s="2">
        <v>17</v>
      </c>
      <c r="G659" s="2">
        <v>7158203</v>
      </c>
      <c r="H659" s="2" t="s">
        <v>1</v>
      </c>
      <c r="I659" s="2" t="s">
        <v>3</v>
      </c>
      <c r="J659" s="2">
        <v>0.364811</v>
      </c>
      <c r="K659" s="2">
        <v>-2.41E-2</v>
      </c>
      <c r="L659" s="2">
        <v>6.4999999999999997E-3</v>
      </c>
      <c r="M659" s="2">
        <v>1.9620050000000001E-4</v>
      </c>
      <c r="N659" s="2">
        <v>-0.47346500000000002</v>
      </c>
      <c r="O659" s="2">
        <v>3.13499E-2</v>
      </c>
      <c r="P659" s="2">
        <v>1.5568199999999999E-51</v>
      </c>
      <c r="Q659" s="2">
        <v>5.0901299999999997E-2</v>
      </c>
      <c r="R659" s="2">
        <v>1.41362E-2</v>
      </c>
      <c r="S659" s="2">
        <v>3.1727630000000001E-4</v>
      </c>
      <c r="T659" s="2">
        <v>0.37467430000000002</v>
      </c>
      <c r="U659" s="2">
        <v>20</v>
      </c>
      <c r="V659" s="2">
        <v>2.4545480000000001E-2</v>
      </c>
    </row>
    <row r="660" spans="1:22" x14ac:dyDescent="0.2">
      <c r="A660" s="2" t="s">
        <v>1611</v>
      </c>
      <c r="B660" s="2">
        <v>17</v>
      </c>
      <c r="C660" s="2" t="s">
        <v>1609</v>
      </c>
      <c r="D660" s="2">
        <v>7137939</v>
      </c>
      <c r="E660" s="2" t="s">
        <v>1612</v>
      </c>
      <c r="F660" s="2">
        <v>17</v>
      </c>
      <c r="G660" s="2">
        <v>7137950</v>
      </c>
      <c r="H660" s="2" t="s">
        <v>3</v>
      </c>
      <c r="I660" s="2" t="s">
        <v>0</v>
      </c>
      <c r="J660" s="2">
        <v>0.35586499999999999</v>
      </c>
      <c r="K660" s="2">
        <v>-2.2800000000000001E-2</v>
      </c>
      <c r="L660" s="2">
        <v>6.4000000000000003E-3</v>
      </c>
      <c r="M660" s="2">
        <v>3.9100289999999998E-4</v>
      </c>
      <c r="N660" s="2">
        <v>0.90642100000000003</v>
      </c>
      <c r="O660" s="2">
        <v>2.7017599999999999E-2</v>
      </c>
      <c r="P660" s="2">
        <v>9.2238460000000001E-247</v>
      </c>
      <c r="Q660" s="2">
        <v>-2.51539E-2</v>
      </c>
      <c r="R660" s="2">
        <v>7.1004299999999996E-3</v>
      </c>
      <c r="S660" s="2">
        <v>3.9622810000000002E-4</v>
      </c>
      <c r="T660" s="2">
        <v>0.55570220000000004</v>
      </c>
      <c r="U660" s="2">
        <v>20</v>
      </c>
      <c r="V660" s="2">
        <v>2.8737200000000001E-2</v>
      </c>
    </row>
    <row r="661" spans="1:22" x14ac:dyDescent="0.2">
      <c r="A661" s="2" t="s">
        <v>1613</v>
      </c>
      <c r="B661" s="2">
        <v>17</v>
      </c>
      <c r="C661" s="2" t="s">
        <v>1614</v>
      </c>
      <c r="D661" s="2">
        <v>7165420</v>
      </c>
      <c r="E661" s="2" t="s">
        <v>1615</v>
      </c>
      <c r="F661" s="2">
        <v>17</v>
      </c>
      <c r="G661" s="2">
        <v>7145981</v>
      </c>
      <c r="H661" s="2" t="s">
        <v>0</v>
      </c>
      <c r="I661" s="2" t="s">
        <v>1</v>
      </c>
      <c r="J661" s="2">
        <v>0.364811</v>
      </c>
      <c r="K661" s="2">
        <v>-2.4299999999999999E-2</v>
      </c>
      <c r="L661" s="2">
        <v>6.4000000000000003E-3</v>
      </c>
      <c r="M661" s="2">
        <v>1.5949970000000001E-4</v>
      </c>
      <c r="N661" s="2">
        <v>0.61989000000000005</v>
      </c>
      <c r="O661" s="2">
        <v>3.1487899999999999E-2</v>
      </c>
      <c r="P661" s="2">
        <v>2.8072230000000001E-86</v>
      </c>
      <c r="Q661" s="2">
        <v>-3.9200499999999999E-2</v>
      </c>
      <c r="R661" s="2">
        <v>1.05147E-2</v>
      </c>
      <c r="S661" s="2">
        <v>1.9287570000000001E-4</v>
      </c>
      <c r="T661" s="2">
        <v>7.879651E-2</v>
      </c>
      <c r="U661" s="2">
        <v>20</v>
      </c>
      <c r="V661" s="2">
        <v>1.7267859999999999E-2</v>
      </c>
    </row>
    <row r="662" spans="1:22" x14ac:dyDescent="0.2">
      <c r="A662" s="2" t="s">
        <v>1616</v>
      </c>
      <c r="B662" s="2">
        <v>17</v>
      </c>
      <c r="C662" s="2" t="s">
        <v>1617</v>
      </c>
      <c r="D662" s="2">
        <v>7165831</v>
      </c>
      <c r="E662" s="2" t="s">
        <v>1618</v>
      </c>
      <c r="F662" s="2">
        <v>17</v>
      </c>
      <c r="G662" s="2">
        <v>7163739</v>
      </c>
      <c r="H662" s="2" t="s">
        <v>2</v>
      </c>
      <c r="I662" s="2" t="s">
        <v>3</v>
      </c>
      <c r="J662" s="2">
        <v>0.35884700000000003</v>
      </c>
      <c r="K662" s="2">
        <v>-2.3400000000000001E-2</v>
      </c>
      <c r="L662" s="2">
        <v>6.4000000000000003E-3</v>
      </c>
      <c r="M662" s="2">
        <v>2.8950100000000001E-4</v>
      </c>
      <c r="N662" s="2">
        <v>0.299039</v>
      </c>
      <c r="O662" s="2">
        <v>3.3310300000000001E-2</v>
      </c>
      <c r="P662" s="2">
        <v>2.7729049999999998E-19</v>
      </c>
      <c r="Q662" s="2">
        <v>-7.8250700000000006E-2</v>
      </c>
      <c r="R662" s="2">
        <v>2.3108799999999999E-2</v>
      </c>
      <c r="S662" s="2">
        <v>7.0871979999999996E-4</v>
      </c>
      <c r="T662" s="2">
        <v>0.29757169999999999</v>
      </c>
      <c r="U662" s="2">
        <v>20</v>
      </c>
      <c r="V662" s="2">
        <v>4.2972299999999998E-2</v>
      </c>
    </row>
    <row r="663" spans="1:22" x14ac:dyDescent="0.2">
      <c r="A663" s="2" t="s">
        <v>1619</v>
      </c>
      <c r="B663" s="2">
        <v>17</v>
      </c>
      <c r="C663" s="2" t="s">
        <v>1617</v>
      </c>
      <c r="D663" s="2">
        <v>7166718</v>
      </c>
      <c r="E663" s="2" t="s">
        <v>1620</v>
      </c>
      <c r="F663" s="2">
        <v>17</v>
      </c>
      <c r="G663" s="2">
        <v>7150552</v>
      </c>
      <c r="H663" s="2" t="s">
        <v>2</v>
      </c>
      <c r="I663" s="2" t="s">
        <v>3</v>
      </c>
      <c r="J663" s="2">
        <v>0.37176900000000002</v>
      </c>
      <c r="K663" s="2">
        <v>-2.3400000000000001E-2</v>
      </c>
      <c r="L663" s="2">
        <v>6.4000000000000003E-3</v>
      </c>
      <c r="M663" s="2">
        <v>2.632995E-4</v>
      </c>
      <c r="N663" s="2">
        <v>-0.59026100000000004</v>
      </c>
      <c r="O663" s="2">
        <v>3.20854E-2</v>
      </c>
      <c r="P663" s="2">
        <v>1.39952E-75</v>
      </c>
      <c r="Q663" s="2">
        <v>3.9643499999999998E-2</v>
      </c>
      <c r="R663" s="2">
        <v>1.1054700000000001E-2</v>
      </c>
      <c r="S663" s="2">
        <v>3.356473E-4</v>
      </c>
      <c r="T663" s="2">
        <v>0.2024542</v>
      </c>
      <c r="U663" s="2">
        <v>20</v>
      </c>
      <c r="V663" s="2">
        <v>2.5496479999999998E-2</v>
      </c>
    </row>
    <row r="664" spans="1:22" x14ac:dyDescent="0.2">
      <c r="A664" s="2" t="s">
        <v>1621</v>
      </c>
      <c r="B664" s="2">
        <v>17</v>
      </c>
      <c r="C664" s="2" t="s">
        <v>1622</v>
      </c>
      <c r="D664" s="2">
        <v>7232752</v>
      </c>
      <c r="E664" s="2" t="s">
        <v>1623</v>
      </c>
      <c r="F664" s="2">
        <v>17</v>
      </c>
      <c r="G664" s="2">
        <v>7203141</v>
      </c>
      <c r="H664" s="2" t="s">
        <v>3</v>
      </c>
      <c r="I664" s="2" t="s">
        <v>0</v>
      </c>
      <c r="J664" s="2">
        <v>0.34592400000000001</v>
      </c>
      <c r="K664" s="2">
        <v>-2.6800000000000001E-2</v>
      </c>
      <c r="L664" s="2">
        <v>7.0000000000000001E-3</v>
      </c>
      <c r="M664" s="2">
        <v>1.3760049999999999E-4</v>
      </c>
      <c r="N664" s="2">
        <v>-0.48446800000000001</v>
      </c>
      <c r="O664" s="2">
        <v>3.5151399999999999E-2</v>
      </c>
      <c r="P664" s="2">
        <v>3.2560100000000002E-43</v>
      </c>
      <c r="Q664" s="2">
        <v>5.5318399999999997E-2</v>
      </c>
      <c r="R664" s="2">
        <v>1.4996000000000001E-2</v>
      </c>
      <c r="S664" s="2">
        <v>2.252372E-4</v>
      </c>
      <c r="T664" s="2">
        <v>0.12735279999999999</v>
      </c>
      <c r="U664" s="2">
        <v>20</v>
      </c>
      <c r="V664" s="2">
        <v>1.9444309999999999E-2</v>
      </c>
    </row>
    <row r="665" spans="1:22" x14ac:dyDescent="0.2">
      <c r="A665" s="2" t="s">
        <v>1624</v>
      </c>
      <c r="B665" s="2">
        <v>17</v>
      </c>
      <c r="C665" s="2" t="s">
        <v>1625</v>
      </c>
      <c r="D665" s="2">
        <v>7320581</v>
      </c>
      <c r="E665" s="2" t="s">
        <v>1626</v>
      </c>
      <c r="F665" s="2">
        <v>17</v>
      </c>
      <c r="G665" s="2">
        <v>7322087</v>
      </c>
      <c r="H665" s="2" t="s">
        <v>2</v>
      </c>
      <c r="I665" s="2" t="s">
        <v>3</v>
      </c>
      <c r="J665" s="2">
        <v>8.9463200000000007E-2</v>
      </c>
      <c r="K665" s="2">
        <v>4.5400000000000003E-2</v>
      </c>
      <c r="L665" s="2">
        <v>1.2200000000000001E-2</v>
      </c>
      <c r="M665" s="2">
        <v>1.9790190000000001E-4</v>
      </c>
      <c r="N665" s="2">
        <v>-1.70767</v>
      </c>
      <c r="O665" s="2">
        <v>5.0805200000000002E-2</v>
      </c>
      <c r="P665" s="2">
        <v>1.11626E-247</v>
      </c>
      <c r="Q665" s="2">
        <v>-2.6585899999999999E-2</v>
      </c>
      <c r="R665" s="2">
        <v>7.1878899999999997E-3</v>
      </c>
      <c r="S665" s="2">
        <v>2.1669619999999999E-4</v>
      </c>
      <c r="T665" s="2">
        <v>0.39190150000000001</v>
      </c>
      <c r="U665" s="2">
        <v>20</v>
      </c>
      <c r="V665" s="2">
        <v>1.8871880000000001E-2</v>
      </c>
    </row>
    <row r="666" spans="1:22" x14ac:dyDescent="0.2">
      <c r="A666" s="2" t="s">
        <v>1627</v>
      </c>
      <c r="B666" s="2">
        <v>17</v>
      </c>
      <c r="C666" s="2" t="s">
        <v>1628</v>
      </c>
      <c r="D666" s="2">
        <v>7382760</v>
      </c>
      <c r="E666" s="2" t="s">
        <v>1629</v>
      </c>
      <c r="F666" s="2">
        <v>17</v>
      </c>
      <c r="G666" s="2">
        <v>7352872</v>
      </c>
      <c r="H666" s="2" t="s">
        <v>3</v>
      </c>
      <c r="I666" s="2" t="s">
        <v>2</v>
      </c>
      <c r="J666" s="2">
        <v>0.15407599999999999</v>
      </c>
      <c r="K666" s="2">
        <v>3.6900000000000002E-2</v>
      </c>
      <c r="L666" s="2">
        <v>8.6999999999999994E-3</v>
      </c>
      <c r="M666" s="2">
        <v>2.3170210000000001E-5</v>
      </c>
      <c r="N666" s="2">
        <v>-0.384324</v>
      </c>
      <c r="O666" s="2">
        <v>4.4012299999999997E-2</v>
      </c>
      <c r="P666" s="2">
        <v>2.4979389999999998E-18</v>
      </c>
      <c r="Q666" s="2">
        <v>-9.6012700000000006E-2</v>
      </c>
      <c r="R666" s="2">
        <v>2.51662E-2</v>
      </c>
      <c r="S666" s="2">
        <v>1.361003E-4</v>
      </c>
      <c r="T666" s="2">
        <v>0.67247659999999998</v>
      </c>
      <c r="U666" s="2">
        <v>15</v>
      </c>
      <c r="V666" s="2">
        <v>1.338691E-2</v>
      </c>
    </row>
    <row r="667" spans="1:22" x14ac:dyDescent="0.2">
      <c r="A667" s="2" t="s">
        <v>1630</v>
      </c>
      <c r="B667" s="2">
        <v>17</v>
      </c>
      <c r="C667" s="2" t="s">
        <v>175</v>
      </c>
      <c r="D667" s="2">
        <v>7966326</v>
      </c>
      <c r="E667" s="2" t="s">
        <v>1631</v>
      </c>
      <c r="F667" s="2">
        <v>17</v>
      </c>
      <c r="G667" s="2">
        <v>7960625</v>
      </c>
      <c r="H667" s="2" t="s">
        <v>1</v>
      </c>
      <c r="I667" s="2" t="s">
        <v>0</v>
      </c>
      <c r="J667" s="2">
        <v>0.42743500000000001</v>
      </c>
      <c r="K667" s="2">
        <v>2.2200000000000001E-2</v>
      </c>
      <c r="L667" s="2">
        <v>6.3E-3</v>
      </c>
      <c r="M667" s="2">
        <v>4.0609720000000003E-4</v>
      </c>
      <c r="N667" s="2">
        <v>0.42843100000000001</v>
      </c>
      <c r="O667" s="2">
        <v>3.22806E-2</v>
      </c>
      <c r="P667" s="2">
        <v>3.3603989999999999E-40</v>
      </c>
      <c r="Q667" s="2">
        <v>5.1817000000000002E-2</v>
      </c>
      <c r="R667" s="2">
        <v>1.52143E-2</v>
      </c>
      <c r="S667" s="2">
        <v>6.5967879999999997E-4</v>
      </c>
      <c r="T667" s="2">
        <v>0.78961919999999997</v>
      </c>
      <c r="U667" s="2">
        <v>20</v>
      </c>
      <c r="V667" s="2">
        <v>4.1134169999999998E-2</v>
      </c>
    </row>
    <row r="668" spans="1:22" x14ac:dyDescent="0.2">
      <c r="A668" s="2" t="s">
        <v>1632</v>
      </c>
      <c r="B668" s="2">
        <v>17</v>
      </c>
      <c r="C668" s="2" t="s">
        <v>1633</v>
      </c>
      <c r="D668" s="2">
        <v>8066669</v>
      </c>
      <c r="E668" s="2" t="s">
        <v>1634</v>
      </c>
      <c r="F668" s="2">
        <v>17</v>
      </c>
      <c r="G668" s="2">
        <v>8068045</v>
      </c>
      <c r="H668" s="2" t="s">
        <v>0</v>
      </c>
      <c r="I668" s="2" t="s">
        <v>3</v>
      </c>
      <c r="J668" s="2">
        <v>0.34194799999999997</v>
      </c>
      <c r="K668" s="2">
        <v>-2.5700000000000001E-2</v>
      </c>
      <c r="L668" s="2">
        <v>6.6E-3</v>
      </c>
      <c r="M668" s="2">
        <v>8.9010249999999994E-5</v>
      </c>
      <c r="N668" s="2">
        <v>-1.1190800000000001</v>
      </c>
      <c r="O668" s="2">
        <v>2.5331200000000002E-2</v>
      </c>
      <c r="P668" s="2">
        <v>0</v>
      </c>
      <c r="Q668" s="2">
        <v>2.2965300000000001E-2</v>
      </c>
      <c r="R668" s="2">
        <v>5.92057E-3</v>
      </c>
      <c r="S668" s="2">
        <v>1.0492950000000001E-4</v>
      </c>
      <c r="T668" s="2">
        <v>0.12771779999999999</v>
      </c>
      <c r="U668" s="2">
        <v>20</v>
      </c>
      <c r="V668" s="2">
        <v>1.096371E-2</v>
      </c>
    </row>
    <row r="669" spans="1:22" x14ac:dyDescent="0.2">
      <c r="A669" s="2" t="s">
        <v>1635</v>
      </c>
      <c r="B669" s="2">
        <v>17</v>
      </c>
      <c r="C669" s="2" t="s">
        <v>1636</v>
      </c>
      <c r="D669" s="2">
        <v>11923892</v>
      </c>
      <c r="E669" s="2" t="s">
        <v>1637</v>
      </c>
      <c r="F669" s="2">
        <v>17</v>
      </c>
      <c r="G669" s="2">
        <v>11910224</v>
      </c>
      <c r="H669" s="2" t="s">
        <v>0</v>
      </c>
      <c r="I669" s="2" t="s">
        <v>2</v>
      </c>
      <c r="J669" s="2">
        <v>0.25745499999999999</v>
      </c>
      <c r="K669" s="2">
        <v>2.9700000000000001E-2</v>
      </c>
      <c r="L669" s="2">
        <v>7.1000000000000004E-3</v>
      </c>
      <c r="M669" s="2">
        <v>2.5660199999999999E-5</v>
      </c>
      <c r="N669" s="2">
        <v>-0.32852700000000001</v>
      </c>
      <c r="O669" s="2">
        <v>3.6595700000000002E-2</v>
      </c>
      <c r="P669" s="2">
        <v>2.7772400000000001E-19</v>
      </c>
      <c r="Q669" s="2">
        <v>-9.0403499999999998E-2</v>
      </c>
      <c r="R669" s="2">
        <v>2.3842700000000001E-2</v>
      </c>
      <c r="S669" s="2">
        <v>1.4963960000000001E-4</v>
      </c>
      <c r="T669" s="2">
        <v>0.61550660000000001</v>
      </c>
      <c r="U669" s="2">
        <v>13</v>
      </c>
      <c r="V669" s="2">
        <v>1.43099E-2</v>
      </c>
    </row>
    <row r="670" spans="1:22" x14ac:dyDescent="0.2">
      <c r="A670" s="2" t="s">
        <v>1638</v>
      </c>
      <c r="B670" s="2">
        <v>17</v>
      </c>
      <c r="C670" s="2" t="s">
        <v>1639</v>
      </c>
      <c r="D670" s="2">
        <v>17400111</v>
      </c>
      <c r="E670" s="2" t="s">
        <v>1640</v>
      </c>
      <c r="F670" s="2">
        <v>17</v>
      </c>
      <c r="G670" s="2">
        <v>17400810</v>
      </c>
      <c r="H670" s="2" t="s">
        <v>2</v>
      </c>
      <c r="I670" s="2" t="s">
        <v>3</v>
      </c>
      <c r="J670" s="2">
        <v>2.2862799999999999E-2</v>
      </c>
      <c r="K670" s="2">
        <v>-8.7400000000000005E-2</v>
      </c>
      <c r="L670" s="2">
        <v>2.29E-2</v>
      </c>
      <c r="M670" s="2">
        <v>1.3449929999999999E-4</v>
      </c>
      <c r="N670" s="2">
        <v>1.3329599999999999</v>
      </c>
      <c r="O670" s="2">
        <v>0.11546099999999999</v>
      </c>
      <c r="P670" s="2">
        <v>7.8512290000000004E-31</v>
      </c>
      <c r="Q670" s="2">
        <v>-6.5568399999999999E-2</v>
      </c>
      <c r="R670" s="2">
        <v>1.8094300000000001E-2</v>
      </c>
      <c r="S670" s="2">
        <v>2.904103E-4</v>
      </c>
      <c r="T670" s="2">
        <v>0.30192839999999999</v>
      </c>
      <c r="U670" s="2">
        <v>9</v>
      </c>
      <c r="V670" s="2">
        <v>2.3180159999999998E-2</v>
      </c>
    </row>
    <row r="671" spans="1:22" x14ac:dyDescent="0.2">
      <c r="A671" s="2" t="s">
        <v>1641</v>
      </c>
      <c r="B671" s="2">
        <v>17</v>
      </c>
      <c r="C671" s="2" t="s">
        <v>1642</v>
      </c>
      <c r="D671" s="2">
        <v>17824756</v>
      </c>
      <c r="E671" s="2" t="s">
        <v>1643</v>
      </c>
      <c r="F671" s="2">
        <v>17</v>
      </c>
      <c r="G671" s="2">
        <v>17872589</v>
      </c>
      <c r="H671" s="2" t="s">
        <v>0</v>
      </c>
      <c r="I671" s="2" t="s">
        <v>1</v>
      </c>
      <c r="J671" s="2">
        <v>0.43936399999999998</v>
      </c>
      <c r="K671" s="2">
        <v>2.41E-2</v>
      </c>
      <c r="L671" s="2">
        <v>6.4000000000000003E-3</v>
      </c>
      <c r="M671" s="2">
        <v>1.6029870000000001E-4</v>
      </c>
      <c r="N671" s="2">
        <v>0.37084499999999998</v>
      </c>
      <c r="O671" s="2">
        <v>3.3512800000000002E-2</v>
      </c>
      <c r="P671" s="2">
        <v>1.8389689999999999E-28</v>
      </c>
      <c r="Q671" s="2">
        <v>6.4986699999999994E-2</v>
      </c>
      <c r="R671" s="2">
        <v>1.8229800000000001E-2</v>
      </c>
      <c r="S671" s="2">
        <v>3.640362E-4</v>
      </c>
      <c r="T671" s="2">
        <v>0.91283700000000001</v>
      </c>
      <c r="U671" s="2">
        <v>20</v>
      </c>
      <c r="V671" s="2">
        <v>2.701951E-2</v>
      </c>
    </row>
    <row r="672" spans="1:22" x14ac:dyDescent="0.2">
      <c r="A672" s="2" t="s">
        <v>1644</v>
      </c>
      <c r="B672" s="2">
        <v>17</v>
      </c>
      <c r="C672" s="2" t="s">
        <v>1645</v>
      </c>
      <c r="D672" s="2">
        <v>17878224</v>
      </c>
      <c r="E672" s="2" t="s">
        <v>1646</v>
      </c>
      <c r="F672" s="2">
        <v>17</v>
      </c>
      <c r="G672" s="2">
        <v>17877096</v>
      </c>
      <c r="H672" s="2" t="s">
        <v>1</v>
      </c>
      <c r="I672" s="2" t="s">
        <v>0</v>
      </c>
      <c r="J672" s="2">
        <v>0.39562599999999998</v>
      </c>
      <c r="K672" s="2">
        <v>2.6800000000000001E-2</v>
      </c>
      <c r="L672" s="2">
        <v>6.6E-3</v>
      </c>
      <c r="M672" s="2">
        <v>4.5749879999999999E-5</v>
      </c>
      <c r="N672" s="2">
        <v>0.51870400000000005</v>
      </c>
      <c r="O672" s="2">
        <v>3.3340799999999997E-2</v>
      </c>
      <c r="P672" s="2">
        <v>1.4119130000000001E-54</v>
      </c>
      <c r="Q672" s="2">
        <v>5.1667200000000003E-2</v>
      </c>
      <c r="R672" s="2">
        <v>1.31503E-2</v>
      </c>
      <c r="S672" s="2">
        <v>8.5305630000000001E-5</v>
      </c>
      <c r="T672" s="2">
        <v>0.85086899999999999</v>
      </c>
      <c r="U672" s="2">
        <v>20</v>
      </c>
      <c r="V672" s="2">
        <v>9.3992639999999992E-3</v>
      </c>
    </row>
    <row r="673" spans="1:22" x14ac:dyDescent="0.2">
      <c r="A673" s="2" t="s">
        <v>1647</v>
      </c>
      <c r="B673" s="2">
        <v>17</v>
      </c>
      <c r="C673" s="2" t="s">
        <v>1648</v>
      </c>
      <c r="D673" s="2">
        <v>18167551</v>
      </c>
      <c r="E673" s="2" t="s">
        <v>1649</v>
      </c>
      <c r="F673" s="2">
        <v>17</v>
      </c>
      <c r="G673" s="2">
        <v>18224977</v>
      </c>
      <c r="H673" s="2" t="s">
        <v>2</v>
      </c>
      <c r="I673" s="2" t="s">
        <v>3</v>
      </c>
      <c r="J673" s="2">
        <v>0.32505000000000001</v>
      </c>
      <c r="K673" s="2">
        <v>-2.3E-2</v>
      </c>
      <c r="L673" s="2">
        <v>6.7000000000000002E-3</v>
      </c>
      <c r="M673" s="2">
        <v>6.4000000000000005E-4</v>
      </c>
      <c r="N673" s="2">
        <v>-0.53328799999999998</v>
      </c>
      <c r="O673" s="2">
        <v>3.3320299999999997E-2</v>
      </c>
      <c r="P673" s="2">
        <v>1.1809E-57</v>
      </c>
      <c r="Q673" s="2">
        <v>4.3128699999999999E-2</v>
      </c>
      <c r="R673" s="2">
        <v>1.2849299999999999E-2</v>
      </c>
      <c r="S673" s="2">
        <v>7.8936570000000001E-4</v>
      </c>
      <c r="T673" s="2">
        <v>0.21166950000000001</v>
      </c>
      <c r="U673" s="2">
        <v>20</v>
      </c>
      <c r="V673" s="2">
        <v>4.5636419999999997E-2</v>
      </c>
    </row>
    <row r="674" spans="1:22" x14ac:dyDescent="0.2">
      <c r="A674" s="2" t="s">
        <v>1650</v>
      </c>
      <c r="B674" s="2">
        <v>17</v>
      </c>
      <c r="C674" s="2" t="s">
        <v>1651</v>
      </c>
      <c r="D674" s="2">
        <v>40573764</v>
      </c>
      <c r="E674" s="2" t="s">
        <v>1652</v>
      </c>
      <c r="F674" s="2">
        <v>17</v>
      </c>
      <c r="G674" s="2">
        <v>40579943</v>
      </c>
      <c r="H674" s="2" t="s">
        <v>0</v>
      </c>
      <c r="I674" s="2" t="s">
        <v>1</v>
      </c>
      <c r="J674" s="2">
        <v>6.1630200000000003E-2</v>
      </c>
      <c r="K674" s="2">
        <v>-5.9799999999999999E-2</v>
      </c>
      <c r="L674" s="2">
        <v>1.3899999999999999E-2</v>
      </c>
      <c r="M674" s="2">
        <v>1.6499850000000001E-5</v>
      </c>
      <c r="N674" s="2">
        <v>0.35888900000000001</v>
      </c>
      <c r="O674" s="2">
        <v>6.1953599999999998E-2</v>
      </c>
      <c r="P674" s="2">
        <v>6.9194459999999997E-9</v>
      </c>
      <c r="Q674" s="2">
        <v>-0.166625</v>
      </c>
      <c r="R674" s="2">
        <v>4.8243399999999999E-2</v>
      </c>
      <c r="S674" s="2">
        <v>5.5264599999999995E-4</v>
      </c>
      <c r="T674" s="2">
        <v>0.40852749999999999</v>
      </c>
      <c r="U674" s="2">
        <v>5</v>
      </c>
      <c r="V674" s="2">
        <v>3.6400130000000003E-2</v>
      </c>
    </row>
    <row r="675" spans="1:22" x14ac:dyDescent="0.2">
      <c r="A675" s="2" t="s">
        <v>1653</v>
      </c>
      <c r="B675" s="2">
        <v>17</v>
      </c>
      <c r="C675" s="2" t="s">
        <v>1654</v>
      </c>
      <c r="D675" s="2">
        <v>40955556</v>
      </c>
      <c r="E675" s="2" t="s">
        <v>1655</v>
      </c>
      <c r="F675" s="2">
        <v>17</v>
      </c>
      <c r="G675" s="2">
        <v>40960253</v>
      </c>
      <c r="H675" s="2" t="s">
        <v>1</v>
      </c>
      <c r="I675" s="2" t="s">
        <v>0</v>
      </c>
      <c r="J675" s="2">
        <v>0.11033800000000001</v>
      </c>
      <c r="K675" s="2">
        <v>3.8600000000000002E-2</v>
      </c>
      <c r="L675" s="2">
        <v>9.7000000000000003E-3</v>
      </c>
      <c r="M675" s="2">
        <v>6.8869989999999996E-5</v>
      </c>
      <c r="N675" s="2">
        <v>-0.70263799999999998</v>
      </c>
      <c r="O675" s="2">
        <v>4.9673700000000001E-2</v>
      </c>
      <c r="P675" s="2">
        <v>2.0032500000000001E-45</v>
      </c>
      <c r="Q675" s="2">
        <v>-5.49358E-2</v>
      </c>
      <c r="R675" s="2">
        <v>1.4341E-2</v>
      </c>
      <c r="S675" s="2">
        <v>1.2779020000000001E-4</v>
      </c>
      <c r="T675" s="2">
        <v>6.0076160000000003E-2</v>
      </c>
      <c r="U675" s="2">
        <v>20</v>
      </c>
      <c r="V675" s="2">
        <v>1.2756180000000001E-2</v>
      </c>
    </row>
    <row r="676" spans="1:22" x14ac:dyDescent="0.2">
      <c r="A676" s="2" t="s">
        <v>1656</v>
      </c>
      <c r="B676" s="2">
        <v>17</v>
      </c>
      <c r="C676" s="2" t="s">
        <v>1657</v>
      </c>
      <c r="D676" s="2">
        <v>43472435</v>
      </c>
      <c r="E676" s="2" t="s">
        <v>1658</v>
      </c>
      <c r="F676" s="2">
        <v>17</v>
      </c>
      <c r="G676" s="2">
        <v>44005329</v>
      </c>
      <c r="H676" s="2" t="s">
        <v>2</v>
      </c>
      <c r="I676" s="2" t="s">
        <v>3</v>
      </c>
      <c r="J676" s="2">
        <v>0.24055699999999999</v>
      </c>
      <c r="K676" s="2">
        <v>-4.8000000000000001E-2</v>
      </c>
      <c r="L676" s="2">
        <v>7.6E-3</v>
      </c>
      <c r="M676" s="2">
        <v>2.6259710000000001E-10</v>
      </c>
      <c r="N676" s="2">
        <v>0.24196699999999999</v>
      </c>
      <c r="O676" s="2">
        <v>3.8914600000000001E-2</v>
      </c>
      <c r="P676" s="2">
        <v>5.0388279999999998E-10</v>
      </c>
      <c r="Q676" s="2">
        <v>-0.19837399999999999</v>
      </c>
      <c r="R676" s="2">
        <v>4.4770400000000002E-2</v>
      </c>
      <c r="S676" s="2">
        <v>9.3832089999999998E-6</v>
      </c>
      <c r="T676" s="2">
        <v>6.7902470000000006E-2</v>
      </c>
      <c r="U676" s="2">
        <v>20</v>
      </c>
      <c r="V676" s="2">
        <v>1.6456330000000001E-3</v>
      </c>
    </row>
    <row r="677" spans="1:22" x14ac:dyDescent="0.2">
      <c r="A677" s="2" t="s">
        <v>1659</v>
      </c>
      <c r="B677" s="2">
        <v>17</v>
      </c>
      <c r="C677" s="2" t="s">
        <v>1657</v>
      </c>
      <c r="D677" s="2">
        <v>43472725</v>
      </c>
      <c r="E677" s="2" t="s">
        <v>1660</v>
      </c>
      <c r="F677" s="2">
        <v>17</v>
      </c>
      <c r="G677" s="2">
        <v>44046934</v>
      </c>
      <c r="H677" s="2" t="s">
        <v>2</v>
      </c>
      <c r="I677" s="2" t="s">
        <v>1</v>
      </c>
      <c r="J677" s="2">
        <v>0.233598</v>
      </c>
      <c r="K677" s="2">
        <v>-4.9099999999999998E-2</v>
      </c>
      <c r="L677" s="2">
        <v>7.7000000000000002E-3</v>
      </c>
      <c r="M677" s="2">
        <v>1.786981E-10</v>
      </c>
      <c r="N677" s="2">
        <v>0.37796299999999999</v>
      </c>
      <c r="O677" s="2">
        <v>4.01684E-2</v>
      </c>
      <c r="P677" s="2">
        <v>4.9869520000000002E-21</v>
      </c>
      <c r="Q677" s="2">
        <v>-0.12990699999999999</v>
      </c>
      <c r="R677" s="2">
        <v>2.4609700000000002E-2</v>
      </c>
      <c r="S677" s="2">
        <v>1.3011690000000001E-7</v>
      </c>
      <c r="T677" s="2">
        <v>0.19980200000000001</v>
      </c>
      <c r="U677" s="2">
        <v>20</v>
      </c>
      <c r="V677" s="2">
        <v>4.965551E-5</v>
      </c>
    </row>
    <row r="678" spans="1:22" x14ac:dyDescent="0.2">
      <c r="A678" s="2" t="s">
        <v>1661</v>
      </c>
      <c r="B678" s="2">
        <v>17</v>
      </c>
      <c r="C678" s="2" t="s">
        <v>175</v>
      </c>
      <c r="D678" s="2">
        <v>43817897</v>
      </c>
      <c r="E678" s="2" t="s">
        <v>1662</v>
      </c>
      <c r="F678" s="2">
        <v>17</v>
      </c>
      <c r="G678" s="2">
        <v>44126650</v>
      </c>
      <c r="H678" s="2" t="s">
        <v>1</v>
      </c>
      <c r="I678" s="2" t="s">
        <v>0</v>
      </c>
      <c r="J678" s="2">
        <v>0.24055699999999999</v>
      </c>
      <c r="K678" s="2">
        <v>-4.8000000000000001E-2</v>
      </c>
      <c r="L678" s="2">
        <v>7.6E-3</v>
      </c>
      <c r="M678" s="2">
        <v>2.8840319999999999E-10</v>
      </c>
      <c r="N678" s="2">
        <v>-0.61307</v>
      </c>
      <c r="O678" s="2">
        <v>3.7119600000000003E-2</v>
      </c>
      <c r="P678" s="2">
        <v>2.8105810000000001E-61</v>
      </c>
      <c r="Q678" s="2">
        <v>7.8294500000000003E-2</v>
      </c>
      <c r="R678" s="2">
        <v>1.32721E-2</v>
      </c>
      <c r="S678" s="2">
        <v>3.6531790000000001E-9</v>
      </c>
      <c r="T678" s="2">
        <v>7.8592410000000001E-2</v>
      </c>
      <c r="U678" s="2">
        <v>20</v>
      </c>
      <c r="V678" s="2">
        <v>2.9605010000000001E-6</v>
      </c>
    </row>
    <row r="679" spans="1:22" x14ac:dyDescent="0.2">
      <c r="A679" s="2" t="s">
        <v>1663</v>
      </c>
      <c r="B679" s="2">
        <v>17</v>
      </c>
      <c r="C679" s="2" t="s">
        <v>175</v>
      </c>
      <c r="D679" s="2">
        <v>43848958</v>
      </c>
      <c r="E679" s="2" t="s">
        <v>1664</v>
      </c>
      <c r="F679" s="2">
        <v>17</v>
      </c>
      <c r="G679" s="2">
        <v>43906828</v>
      </c>
      <c r="H679" s="2" t="s">
        <v>2</v>
      </c>
      <c r="I679" s="2" t="s">
        <v>3</v>
      </c>
      <c r="J679" s="2">
        <v>0.238569</v>
      </c>
      <c r="K679" s="2">
        <v>-4.82E-2</v>
      </c>
      <c r="L679" s="2">
        <v>7.6E-3</v>
      </c>
      <c r="M679" s="2">
        <v>2.4579889999999998E-10</v>
      </c>
      <c r="N679" s="2">
        <v>-0.91736600000000001</v>
      </c>
      <c r="O679" s="2">
        <v>3.6181499999999998E-2</v>
      </c>
      <c r="P679" s="2">
        <v>8.0025009999999994E-142</v>
      </c>
      <c r="Q679" s="2">
        <v>5.2541699999999997E-2</v>
      </c>
      <c r="R679" s="2">
        <v>8.53983E-3</v>
      </c>
      <c r="S679" s="2">
        <v>7.6247860000000001E-10</v>
      </c>
      <c r="T679" s="2">
        <v>5.640854E-2</v>
      </c>
      <c r="U679" s="2">
        <v>20</v>
      </c>
      <c r="V679" s="2">
        <v>9.4163990000000001E-7</v>
      </c>
    </row>
    <row r="680" spans="1:22" x14ac:dyDescent="0.2">
      <c r="A680" s="2" t="s">
        <v>1665</v>
      </c>
      <c r="B680" s="2">
        <v>17</v>
      </c>
      <c r="C680" s="2" t="s">
        <v>1666</v>
      </c>
      <c r="D680" s="2">
        <v>43861104</v>
      </c>
      <c r="E680" s="2" t="s">
        <v>1667</v>
      </c>
      <c r="F680" s="2">
        <v>17</v>
      </c>
      <c r="G680" s="2">
        <v>44865498</v>
      </c>
      <c r="H680" s="2" t="s">
        <v>1</v>
      </c>
      <c r="I680" s="2" t="s">
        <v>0</v>
      </c>
      <c r="J680" s="2">
        <v>0.20775299999999999</v>
      </c>
      <c r="K680" s="2">
        <v>-4.2700000000000002E-2</v>
      </c>
      <c r="L680" s="2">
        <v>8.0999999999999996E-3</v>
      </c>
      <c r="M680" s="2">
        <v>1.457002E-7</v>
      </c>
      <c r="N680" s="2">
        <v>0.23782700000000001</v>
      </c>
      <c r="O680" s="2">
        <v>4.1672899999999999E-2</v>
      </c>
      <c r="P680" s="2">
        <v>1.1499279999999999E-8</v>
      </c>
      <c r="Q680" s="2">
        <v>-0.17954200000000001</v>
      </c>
      <c r="R680" s="2">
        <v>4.6365000000000003E-2</v>
      </c>
      <c r="S680" s="2">
        <v>1.0778200000000001E-4</v>
      </c>
      <c r="T680" s="2">
        <v>8.4747509999999998E-2</v>
      </c>
      <c r="U680" s="2">
        <v>11</v>
      </c>
      <c r="V680" s="2">
        <v>1.116988E-2</v>
      </c>
    </row>
    <row r="681" spans="1:22" x14ac:dyDescent="0.2">
      <c r="A681" s="2" t="s">
        <v>1668</v>
      </c>
      <c r="B681" s="2">
        <v>17</v>
      </c>
      <c r="C681" s="2" t="s">
        <v>1666</v>
      </c>
      <c r="D681" s="2">
        <v>43863303</v>
      </c>
      <c r="E681" s="2" t="s">
        <v>1669</v>
      </c>
      <c r="F681" s="2">
        <v>17</v>
      </c>
      <c r="G681" s="2">
        <v>43861117</v>
      </c>
      <c r="H681" s="2" t="s">
        <v>1</v>
      </c>
      <c r="I681" s="2" t="s">
        <v>0</v>
      </c>
      <c r="J681" s="2">
        <v>0.239563</v>
      </c>
      <c r="K681" s="2">
        <v>-4.82E-2</v>
      </c>
      <c r="L681" s="2">
        <v>7.6E-3</v>
      </c>
      <c r="M681" s="2">
        <v>2.4680279999999998E-10</v>
      </c>
      <c r="N681" s="2">
        <v>-0.31534800000000002</v>
      </c>
      <c r="O681" s="2">
        <v>3.8775700000000003E-2</v>
      </c>
      <c r="P681" s="2">
        <v>4.2010570000000002E-16</v>
      </c>
      <c r="Q681" s="2">
        <v>0.15284700000000001</v>
      </c>
      <c r="R681" s="2">
        <v>3.0562300000000001E-2</v>
      </c>
      <c r="S681" s="2">
        <v>5.6985210000000003E-7</v>
      </c>
      <c r="T681" s="2">
        <v>0.2071567</v>
      </c>
      <c r="U681" s="2">
        <v>20</v>
      </c>
      <c r="V681" s="2">
        <v>1.7778990000000001E-4</v>
      </c>
    </row>
    <row r="682" spans="1:22" x14ac:dyDescent="0.2">
      <c r="A682" s="2" t="s">
        <v>1670</v>
      </c>
      <c r="B682" s="2">
        <v>17</v>
      </c>
      <c r="C682" s="2" t="s">
        <v>1671</v>
      </c>
      <c r="D682" s="2">
        <v>43922875</v>
      </c>
      <c r="E682" s="2" t="s">
        <v>1672</v>
      </c>
      <c r="F682" s="2">
        <v>17</v>
      </c>
      <c r="G682" s="2">
        <v>44189799</v>
      </c>
      <c r="H682" s="2" t="s">
        <v>0</v>
      </c>
      <c r="I682" s="2" t="s">
        <v>1</v>
      </c>
      <c r="J682" s="2">
        <v>0.238569</v>
      </c>
      <c r="K682" s="2">
        <v>-4.9299999999999997E-2</v>
      </c>
      <c r="L682" s="2">
        <v>7.7000000000000002E-3</v>
      </c>
      <c r="M682" s="2">
        <v>1.393991E-10</v>
      </c>
      <c r="N682" s="2">
        <v>-0.21775</v>
      </c>
      <c r="O682" s="2">
        <v>3.8805899999999997E-2</v>
      </c>
      <c r="P682" s="2">
        <v>2.0086519999999999E-8</v>
      </c>
      <c r="Q682" s="2">
        <v>0.226406</v>
      </c>
      <c r="R682" s="2">
        <v>5.3651299999999999E-2</v>
      </c>
      <c r="S682" s="2">
        <v>2.4434110000000001E-5</v>
      </c>
      <c r="T682" s="2">
        <v>0.58493130000000004</v>
      </c>
      <c r="U682" s="2">
        <v>11</v>
      </c>
      <c r="V682" s="2">
        <v>3.5044490000000002E-3</v>
      </c>
    </row>
    <row r="683" spans="1:22" x14ac:dyDescent="0.2">
      <c r="A683" s="2" t="s">
        <v>1673</v>
      </c>
      <c r="B683" s="2">
        <v>17</v>
      </c>
      <c r="C683" s="2" t="s">
        <v>1674</v>
      </c>
      <c r="D683" s="2">
        <v>43971461</v>
      </c>
      <c r="E683" s="2" t="s">
        <v>1675</v>
      </c>
      <c r="F683" s="2">
        <v>17</v>
      </c>
      <c r="G683" s="2">
        <v>44296523</v>
      </c>
      <c r="H683" s="2" t="s">
        <v>2</v>
      </c>
      <c r="I683" s="2" t="s">
        <v>3</v>
      </c>
      <c r="J683" s="2">
        <v>0.24055699999999999</v>
      </c>
      <c r="K683" s="2">
        <v>-4.7600000000000003E-2</v>
      </c>
      <c r="L683" s="2">
        <v>7.6E-3</v>
      </c>
      <c r="M683" s="2">
        <v>4.285979E-10</v>
      </c>
      <c r="N683" s="2">
        <v>-0.26536500000000002</v>
      </c>
      <c r="O683" s="2">
        <v>3.9125300000000002E-2</v>
      </c>
      <c r="P683" s="2">
        <v>1.181619E-11</v>
      </c>
      <c r="Q683" s="2">
        <v>0.17937600000000001</v>
      </c>
      <c r="R683" s="2">
        <v>3.89831E-2</v>
      </c>
      <c r="S683" s="2">
        <v>4.1973340000000001E-6</v>
      </c>
      <c r="T683" s="2">
        <v>7.9107999999999998E-2</v>
      </c>
      <c r="U683" s="2">
        <v>18</v>
      </c>
      <c r="V683" s="2">
        <v>8.6066150000000004E-4</v>
      </c>
    </row>
    <row r="684" spans="1:22" x14ac:dyDescent="0.2">
      <c r="A684" s="2" t="s">
        <v>1676</v>
      </c>
      <c r="B684" s="2">
        <v>17</v>
      </c>
      <c r="C684" s="2" t="s">
        <v>1677</v>
      </c>
      <c r="D684" s="2">
        <v>43972573</v>
      </c>
      <c r="E684" s="2" t="s">
        <v>1678</v>
      </c>
      <c r="F684" s="2">
        <v>17</v>
      </c>
      <c r="G684" s="2">
        <v>43980998</v>
      </c>
      <c r="H684" s="2" t="s">
        <v>2</v>
      </c>
      <c r="I684" s="2" t="s">
        <v>3</v>
      </c>
      <c r="J684" s="2">
        <v>0.239563</v>
      </c>
      <c r="K684" s="2">
        <v>-4.8099999999999997E-2</v>
      </c>
      <c r="L684" s="2">
        <v>7.6E-3</v>
      </c>
      <c r="M684" s="2">
        <v>2.4609909999999998E-10</v>
      </c>
      <c r="N684" s="2">
        <v>-0.72257700000000002</v>
      </c>
      <c r="O684" s="2">
        <v>3.7701499999999999E-2</v>
      </c>
      <c r="P684" s="2">
        <v>7.1519339999999997E-82</v>
      </c>
      <c r="Q684" s="2">
        <v>6.6567299999999996E-2</v>
      </c>
      <c r="R684" s="2">
        <v>1.10765E-2</v>
      </c>
      <c r="S684" s="2">
        <v>1.8580619999999999E-9</v>
      </c>
      <c r="T684" s="2">
        <v>7.9621300000000006E-2</v>
      </c>
      <c r="U684" s="2">
        <v>20</v>
      </c>
      <c r="V684" s="2">
        <v>1.7958170000000001E-6</v>
      </c>
    </row>
    <row r="685" spans="1:22" x14ac:dyDescent="0.2">
      <c r="A685" s="2" t="s">
        <v>1679</v>
      </c>
      <c r="B685" s="2">
        <v>17</v>
      </c>
      <c r="C685" s="2" t="s">
        <v>1680</v>
      </c>
      <c r="D685" s="2">
        <v>43973426</v>
      </c>
      <c r="E685" s="2" t="s">
        <v>1681</v>
      </c>
      <c r="F685" s="2">
        <v>17</v>
      </c>
      <c r="G685" s="2">
        <v>43795768</v>
      </c>
      <c r="H685" s="2" t="s">
        <v>0</v>
      </c>
      <c r="I685" s="2" t="s">
        <v>1</v>
      </c>
      <c r="J685" s="2">
        <v>0.239563</v>
      </c>
      <c r="K685" s="2">
        <v>-4.82E-2</v>
      </c>
      <c r="L685" s="2">
        <v>7.6E-3</v>
      </c>
      <c r="M685" s="2">
        <v>2.3249840000000001E-10</v>
      </c>
      <c r="N685" s="2">
        <v>0.37616100000000002</v>
      </c>
      <c r="O685" s="2">
        <v>3.8586700000000002E-2</v>
      </c>
      <c r="P685" s="2">
        <v>1.8728879999999999E-22</v>
      </c>
      <c r="Q685" s="2">
        <v>-0.128137</v>
      </c>
      <c r="R685" s="2">
        <v>2.41035E-2</v>
      </c>
      <c r="S685" s="2">
        <v>1.060148E-7</v>
      </c>
      <c r="T685" s="2">
        <v>0.22323100000000001</v>
      </c>
      <c r="U685" s="2">
        <v>20</v>
      </c>
      <c r="V685" s="2">
        <v>4.2654409999999997E-5</v>
      </c>
    </row>
    <row r="686" spans="1:22" x14ac:dyDescent="0.2">
      <c r="A686" s="2" t="s">
        <v>1682</v>
      </c>
      <c r="B686" s="2">
        <v>17</v>
      </c>
      <c r="C686" s="2" t="s">
        <v>1680</v>
      </c>
      <c r="D686" s="2">
        <v>43974344</v>
      </c>
      <c r="E686" s="2" t="s">
        <v>1683</v>
      </c>
      <c r="F686" s="2">
        <v>17</v>
      </c>
      <c r="G686" s="2">
        <v>43758078</v>
      </c>
      <c r="H686" s="2" t="s">
        <v>2</v>
      </c>
      <c r="I686" s="2" t="s">
        <v>3</v>
      </c>
      <c r="J686" s="2">
        <v>0.239563</v>
      </c>
      <c r="K686" s="2">
        <v>-4.7899999999999998E-2</v>
      </c>
      <c r="L686" s="2">
        <v>7.6E-3</v>
      </c>
      <c r="M686" s="2">
        <v>3.172999E-10</v>
      </c>
      <c r="N686" s="2">
        <v>0.78397099999999997</v>
      </c>
      <c r="O686" s="2">
        <v>3.64289E-2</v>
      </c>
      <c r="P686" s="2">
        <v>9.988683000000001E-103</v>
      </c>
      <c r="Q686" s="2">
        <v>-6.1099199999999999E-2</v>
      </c>
      <c r="R686" s="2">
        <v>1.01014E-2</v>
      </c>
      <c r="S686" s="2">
        <v>1.4613349999999999E-9</v>
      </c>
      <c r="T686" s="2">
        <v>8.2594039999999994E-2</v>
      </c>
      <c r="U686" s="2">
        <v>20</v>
      </c>
      <c r="V686" s="2">
        <v>1.5304640000000001E-6</v>
      </c>
    </row>
    <row r="687" spans="1:22" x14ac:dyDescent="0.2">
      <c r="A687" s="2" t="s">
        <v>1684</v>
      </c>
      <c r="B687" s="2">
        <v>17</v>
      </c>
      <c r="C687" s="2" t="s">
        <v>1685</v>
      </c>
      <c r="D687" s="2">
        <v>43974869</v>
      </c>
      <c r="E687" s="2" t="s">
        <v>1662</v>
      </c>
      <c r="F687" s="2">
        <v>17</v>
      </c>
      <c r="G687" s="2">
        <v>44126650</v>
      </c>
      <c r="H687" s="2" t="s">
        <v>1</v>
      </c>
      <c r="I687" s="2" t="s">
        <v>0</v>
      </c>
      <c r="J687" s="2">
        <v>0.24055699999999999</v>
      </c>
      <c r="K687" s="2">
        <v>-4.8000000000000001E-2</v>
      </c>
      <c r="L687" s="2">
        <v>7.6E-3</v>
      </c>
      <c r="M687" s="2">
        <v>2.8840319999999999E-10</v>
      </c>
      <c r="N687" s="2">
        <v>0.420325</v>
      </c>
      <c r="O687" s="2">
        <v>3.91559E-2</v>
      </c>
      <c r="P687" s="2">
        <v>6.9986670000000007E-27</v>
      </c>
      <c r="Q687" s="2">
        <v>-0.11419700000000001</v>
      </c>
      <c r="R687" s="2">
        <v>2.09786E-2</v>
      </c>
      <c r="S687" s="2">
        <v>5.2241169999999999E-8</v>
      </c>
      <c r="T687" s="2">
        <v>0.1167564</v>
      </c>
      <c r="U687" s="2">
        <v>20</v>
      </c>
      <c r="V687" s="2">
        <v>2.4448319999999999E-5</v>
      </c>
    </row>
    <row r="688" spans="1:22" x14ac:dyDescent="0.2">
      <c r="A688" s="2" t="s">
        <v>1686</v>
      </c>
      <c r="B688" s="2">
        <v>17</v>
      </c>
      <c r="C688" s="2" t="s">
        <v>1685</v>
      </c>
      <c r="D688" s="2">
        <v>43974919</v>
      </c>
      <c r="E688" s="2" t="s">
        <v>1687</v>
      </c>
      <c r="F688" s="2">
        <v>17</v>
      </c>
      <c r="G688" s="2">
        <v>44093993</v>
      </c>
      <c r="H688" s="2" t="s">
        <v>1</v>
      </c>
      <c r="I688" s="2" t="s">
        <v>0</v>
      </c>
      <c r="J688" s="2">
        <v>0.24055699999999999</v>
      </c>
      <c r="K688" s="2">
        <v>-4.8300000000000003E-2</v>
      </c>
      <c r="L688" s="2">
        <v>7.6E-3</v>
      </c>
      <c r="M688" s="2">
        <v>2.1710010000000001E-10</v>
      </c>
      <c r="N688" s="2">
        <v>0.23419999999999999</v>
      </c>
      <c r="O688" s="2">
        <v>3.9136200000000003E-2</v>
      </c>
      <c r="P688" s="2">
        <v>2.1741000000000002E-9</v>
      </c>
      <c r="Q688" s="2">
        <v>-0.206234</v>
      </c>
      <c r="R688" s="2">
        <v>4.73366E-2</v>
      </c>
      <c r="S688" s="2">
        <v>1.3200319999999999E-5</v>
      </c>
      <c r="T688" s="2">
        <v>0.41468060000000001</v>
      </c>
      <c r="U688" s="2">
        <v>17</v>
      </c>
      <c r="V688" s="2">
        <v>2.165583E-3</v>
      </c>
    </row>
    <row r="689" spans="1:22" x14ac:dyDescent="0.2">
      <c r="A689" s="2" t="s">
        <v>1688</v>
      </c>
      <c r="B689" s="2">
        <v>17</v>
      </c>
      <c r="C689" s="2" t="s">
        <v>1685</v>
      </c>
      <c r="D689" s="2">
        <v>43975063</v>
      </c>
      <c r="E689" s="2" t="s">
        <v>1689</v>
      </c>
      <c r="F689" s="2">
        <v>17</v>
      </c>
      <c r="G689" s="2">
        <v>44154105</v>
      </c>
      <c r="H689" s="2" t="s">
        <v>3</v>
      </c>
      <c r="I689" s="2" t="s">
        <v>2</v>
      </c>
      <c r="J689" s="2">
        <v>0.24055699999999999</v>
      </c>
      <c r="K689" s="2">
        <v>-4.8000000000000001E-2</v>
      </c>
      <c r="L689" s="2">
        <v>7.6E-3</v>
      </c>
      <c r="M689" s="2">
        <v>2.7859929999999998E-10</v>
      </c>
      <c r="N689" s="2">
        <v>0.30095</v>
      </c>
      <c r="O689" s="2">
        <v>3.9066700000000003E-2</v>
      </c>
      <c r="P689" s="2">
        <v>1.323946E-14</v>
      </c>
      <c r="Q689" s="2">
        <v>-0.159495</v>
      </c>
      <c r="R689" s="2">
        <v>3.2655700000000003E-2</v>
      </c>
      <c r="S689" s="2">
        <v>1.0388590000000001E-6</v>
      </c>
      <c r="T689" s="2">
        <v>0.31138769999999999</v>
      </c>
      <c r="U689" s="2">
        <v>20</v>
      </c>
      <c r="V689" s="2">
        <v>2.8422540000000001E-4</v>
      </c>
    </row>
    <row r="690" spans="1:22" x14ac:dyDescent="0.2">
      <c r="A690" s="2" t="s">
        <v>1690</v>
      </c>
      <c r="B690" s="2">
        <v>17</v>
      </c>
      <c r="C690" s="2" t="s">
        <v>1691</v>
      </c>
      <c r="D690" s="2">
        <v>43976811</v>
      </c>
      <c r="E690" s="2" t="s">
        <v>1692</v>
      </c>
      <c r="F690" s="2">
        <v>17</v>
      </c>
      <c r="G690" s="2">
        <v>43992943</v>
      </c>
      <c r="H690" s="2" t="s">
        <v>2</v>
      </c>
      <c r="I690" s="2" t="s">
        <v>3</v>
      </c>
      <c r="J690" s="2">
        <v>0.36083500000000002</v>
      </c>
      <c r="K690" s="2">
        <v>-3.2500000000000001E-2</v>
      </c>
      <c r="L690" s="2">
        <v>6.6E-3</v>
      </c>
      <c r="M690" s="2">
        <v>8.972015E-7</v>
      </c>
      <c r="N690" s="2">
        <v>0.21643299999999999</v>
      </c>
      <c r="O690" s="2">
        <v>3.4476100000000003E-2</v>
      </c>
      <c r="P690" s="2">
        <v>3.4347299999999998E-10</v>
      </c>
      <c r="Q690" s="2">
        <v>-0.15016199999999999</v>
      </c>
      <c r="R690" s="2">
        <v>3.8756400000000003E-2</v>
      </c>
      <c r="S690" s="2">
        <v>1.068413E-4</v>
      </c>
      <c r="T690" s="2">
        <v>8.0492469999999997E-2</v>
      </c>
      <c r="U690" s="2">
        <v>19</v>
      </c>
      <c r="V690" s="2">
        <v>1.112426E-2</v>
      </c>
    </row>
    <row r="691" spans="1:22" x14ac:dyDescent="0.2">
      <c r="A691" s="2" t="s">
        <v>1693</v>
      </c>
      <c r="B691" s="2">
        <v>17</v>
      </c>
      <c r="C691" s="2" t="s">
        <v>1691</v>
      </c>
      <c r="D691" s="2">
        <v>44060775</v>
      </c>
      <c r="E691" s="2" t="s">
        <v>1664</v>
      </c>
      <c r="F691" s="2">
        <v>17</v>
      </c>
      <c r="G691" s="2">
        <v>43906828</v>
      </c>
      <c r="H691" s="2" t="s">
        <v>2</v>
      </c>
      <c r="I691" s="2" t="s">
        <v>3</v>
      </c>
      <c r="J691" s="2">
        <v>0.238569</v>
      </c>
      <c r="K691" s="2">
        <v>-4.82E-2</v>
      </c>
      <c r="L691" s="2">
        <v>7.6E-3</v>
      </c>
      <c r="M691" s="2">
        <v>2.4579889999999998E-10</v>
      </c>
      <c r="N691" s="2">
        <v>-0.73616300000000001</v>
      </c>
      <c r="O691" s="2">
        <v>3.6412899999999998E-2</v>
      </c>
      <c r="P691" s="2">
        <v>6.9222240000000003E-91</v>
      </c>
      <c r="Q691" s="2">
        <v>6.5474599999999994E-2</v>
      </c>
      <c r="R691" s="2">
        <v>1.08199E-2</v>
      </c>
      <c r="S691" s="2">
        <v>1.4364440000000001E-9</v>
      </c>
      <c r="T691" s="2">
        <v>8.1205239999999998E-2</v>
      </c>
      <c r="U691" s="2">
        <v>20</v>
      </c>
      <c r="V691" s="2">
        <v>1.5304640000000001E-6</v>
      </c>
    </row>
    <row r="692" spans="1:22" x14ac:dyDescent="0.2">
      <c r="A692" s="2" t="s">
        <v>1694</v>
      </c>
      <c r="B692" s="2">
        <v>17</v>
      </c>
      <c r="C692" s="2" t="s">
        <v>1691</v>
      </c>
      <c r="D692" s="2">
        <v>44064242</v>
      </c>
      <c r="E692" s="2" t="s">
        <v>1695</v>
      </c>
      <c r="F692" s="2">
        <v>17</v>
      </c>
      <c r="G692" s="2">
        <v>44284641</v>
      </c>
      <c r="H692" s="2" t="s">
        <v>3</v>
      </c>
      <c r="I692" s="2" t="s">
        <v>1</v>
      </c>
      <c r="J692" s="2">
        <v>0.24155099999999999</v>
      </c>
      <c r="K692" s="2">
        <v>-4.6600000000000003E-2</v>
      </c>
      <c r="L692" s="2">
        <v>7.6E-3</v>
      </c>
      <c r="M692" s="2">
        <v>1.015991E-9</v>
      </c>
      <c r="N692" s="2">
        <v>0.55470900000000001</v>
      </c>
      <c r="O692" s="2">
        <v>3.9140000000000001E-2</v>
      </c>
      <c r="P692" s="2">
        <v>1.356934E-45</v>
      </c>
      <c r="Q692" s="2">
        <v>-8.4007999999999999E-2</v>
      </c>
      <c r="R692" s="2">
        <v>1.4928200000000001E-2</v>
      </c>
      <c r="S692" s="2">
        <v>1.8285560000000001E-8</v>
      </c>
      <c r="T692" s="2">
        <v>5.309709E-2</v>
      </c>
      <c r="U692" s="2">
        <v>20</v>
      </c>
      <c r="V692" s="2">
        <v>1.016197E-5</v>
      </c>
    </row>
    <row r="693" spans="1:22" x14ac:dyDescent="0.2">
      <c r="A693" s="2" t="s">
        <v>1696</v>
      </c>
      <c r="B693" s="2">
        <v>17</v>
      </c>
      <c r="C693" s="2" t="s">
        <v>1691</v>
      </c>
      <c r="D693" s="2">
        <v>44071124</v>
      </c>
      <c r="E693" s="2" t="s">
        <v>1697</v>
      </c>
      <c r="F693" s="2">
        <v>17</v>
      </c>
      <c r="G693" s="2">
        <v>44169581</v>
      </c>
      <c r="H693" s="2" t="s">
        <v>0</v>
      </c>
      <c r="I693" s="2" t="s">
        <v>1</v>
      </c>
      <c r="J693" s="2">
        <v>0.24055699999999999</v>
      </c>
      <c r="K693" s="2">
        <v>-4.8300000000000003E-2</v>
      </c>
      <c r="L693" s="2">
        <v>7.6E-3</v>
      </c>
      <c r="M693" s="2">
        <v>2.2959900000000001E-10</v>
      </c>
      <c r="N693" s="2">
        <v>0.372114</v>
      </c>
      <c r="O693" s="2">
        <v>3.8614700000000002E-2</v>
      </c>
      <c r="P693" s="2">
        <v>5.60211E-22</v>
      </c>
      <c r="Q693" s="2">
        <v>-0.129799</v>
      </c>
      <c r="R693" s="2">
        <v>2.4465400000000002E-2</v>
      </c>
      <c r="S693" s="2">
        <v>1.1242750000000001E-7</v>
      </c>
      <c r="T693" s="2">
        <v>6.9895830000000006E-2</v>
      </c>
      <c r="U693" s="2">
        <v>20</v>
      </c>
      <c r="V693" s="2">
        <v>4.4539339999999998E-5</v>
      </c>
    </row>
    <row r="694" spans="1:22" x14ac:dyDescent="0.2">
      <c r="A694" s="2" t="s">
        <v>1698</v>
      </c>
      <c r="B694" s="2">
        <v>17</v>
      </c>
      <c r="C694" s="2" t="s">
        <v>1691</v>
      </c>
      <c r="D694" s="2">
        <v>44073915</v>
      </c>
      <c r="E694" s="2" t="s">
        <v>1699</v>
      </c>
      <c r="F694" s="2">
        <v>17</v>
      </c>
      <c r="G694" s="2">
        <v>44082432</v>
      </c>
      <c r="H694" s="2" t="s">
        <v>2</v>
      </c>
      <c r="I694" s="2" t="s">
        <v>3</v>
      </c>
      <c r="J694" s="2">
        <v>0.24055699999999999</v>
      </c>
      <c r="K694" s="2">
        <v>-4.8500000000000001E-2</v>
      </c>
      <c r="L694" s="2">
        <v>7.6E-3</v>
      </c>
      <c r="M694" s="2">
        <v>1.8560089999999999E-10</v>
      </c>
      <c r="N694" s="2">
        <v>-0.33316499999999999</v>
      </c>
      <c r="O694" s="2">
        <v>3.9418700000000001E-2</v>
      </c>
      <c r="P694" s="2">
        <v>2.8645540000000003E-17</v>
      </c>
      <c r="Q694" s="2">
        <v>0.14557400000000001</v>
      </c>
      <c r="R694" s="2">
        <v>2.8583500000000001E-2</v>
      </c>
      <c r="S694" s="2">
        <v>3.5260449999999999E-7</v>
      </c>
      <c r="T694" s="2">
        <v>8.7366750000000007E-2</v>
      </c>
      <c r="U694" s="2">
        <v>20</v>
      </c>
      <c r="V694" s="2">
        <v>1.165535E-4</v>
      </c>
    </row>
    <row r="695" spans="1:22" x14ac:dyDescent="0.2">
      <c r="A695" s="2" t="s">
        <v>1700</v>
      </c>
      <c r="B695" s="2">
        <v>17</v>
      </c>
      <c r="C695" s="2" t="s">
        <v>1691</v>
      </c>
      <c r="D695" s="2">
        <v>44104521</v>
      </c>
      <c r="E695" s="2" t="s">
        <v>1701</v>
      </c>
      <c r="F695" s="2">
        <v>17</v>
      </c>
      <c r="G695" s="2">
        <v>44329636</v>
      </c>
      <c r="H695" s="2" t="s">
        <v>0</v>
      </c>
      <c r="I695" s="2" t="s">
        <v>1</v>
      </c>
      <c r="J695" s="2">
        <v>0.23459199999999999</v>
      </c>
      <c r="K695" s="2">
        <v>-4.7800000000000002E-2</v>
      </c>
      <c r="L695" s="2">
        <v>7.7000000000000002E-3</v>
      </c>
      <c r="M695" s="2">
        <v>5.6120300000000001E-10</v>
      </c>
      <c r="N695" s="2">
        <v>-0.227184</v>
      </c>
      <c r="O695" s="2">
        <v>3.8835399999999999E-2</v>
      </c>
      <c r="P695" s="2">
        <v>4.9180619999999997E-9</v>
      </c>
      <c r="Q695" s="2">
        <v>0.21040200000000001</v>
      </c>
      <c r="R695" s="2">
        <v>4.9420199999999997E-2</v>
      </c>
      <c r="S695" s="2">
        <v>2.0680389999999999E-5</v>
      </c>
      <c r="T695" s="2">
        <v>0.29904809999999998</v>
      </c>
      <c r="U695" s="2">
        <v>15</v>
      </c>
      <c r="V695" s="2">
        <v>3.106181E-3</v>
      </c>
    </row>
    <row r="696" spans="1:22" x14ac:dyDescent="0.2">
      <c r="A696" s="2" t="s">
        <v>1702</v>
      </c>
      <c r="B696" s="2">
        <v>17</v>
      </c>
      <c r="C696" s="2" t="s">
        <v>1691</v>
      </c>
      <c r="D696" s="2">
        <v>44105544</v>
      </c>
      <c r="E696" s="2" t="s">
        <v>1703</v>
      </c>
      <c r="F696" s="2">
        <v>17</v>
      </c>
      <c r="G696" s="2">
        <v>43994358</v>
      </c>
      <c r="H696" s="2" t="s">
        <v>1</v>
      </c>
      <c r="I696" s="2" t="s">
        <v>0</v>
      </c>
      <c r="J696" s="2">
        <v>0.239563</v>
      </c>
      <c r="K696" s="2">
        <v>-4.82E-2</v>
      </c>
      <c r="L696" s="2">
        <v>7.6E-3</v>
      </c>
      <c r="M696" s="2">
        <v>2.4329880000000001E-10</v>
      </c>
      <c r="N696" s="2">
        <v>-0.75513600000000003</v>
      </c>
      <c r="O696" s="2">
        <v>3.7817200000000002E-2</v>
      </c>
      <c r="P696" s="2">
        <v>1.0448940000000001E-88</v>
      </c>
      <c r="Q696" s="2">
        <v>6.38296E-2</v>
      </c>
      <c r="R696" s="2">
        <v>1.0559900000000001E-2</v>
      </c>
      <c r="S696" s="2">
        <v>1.4982909999999999E-9</v>
      </c>
      <c r="T696" s="2">
        <v>0.1049954</v>
      </c>
      <c r="U696" s="2">
        <v>20</v>
      </c>
      <c r="V696" s="2">
        <v>1.5304640000000001E-6</v>
      </c>
    </row>
    <row r="697" spans="1:22" x14ac:dyDescent="0.2">
      <c r="A697" s="2" t="s">
        <v>1704</v>
      </c>
      <c r="B697" s="2">
        <v>17</v>
      </c>
      <c r="C697" s="2" t="s">
        <v>1705</v>
      </c>
      <c r="D697" s="2">
        <v>44222207</v>
      </c>
      <c r="E697" s="2" t="s">
        <v>1706</v>
      </c>
      <c r="F697" s="2">
        <v>17</v>
      </c>
      <c r="G697" s="2">
        <v>44333331</v>
      </c>
      <c r="H697" s="2" t="s">
        <v>3</v>
      </c>
      <c r="I697" s="2" t="s">
        <v>2</v>
      </c>
      <c r="J697" s="2">
        <v>0.239563</v>
      </c>
      <c r="K697" s="2">
        <v>-4.7300000000000002E-2</v>
      </c>
      <c r="L697" s="2">
        <v>7.7000000000000002E-3</v>
      </c>
      <c r="M697" s="2">
        <v>7.1550060000000005E-10</v>
      </c>
      <c r="N697" s="2">
        <v>-0.267766</v>
      </c>
      <c r="O697" s="2">
        <v>3.84667E-2</v>
      </c>
      <c r="P697" s="2">
        <v>3.3790429999999998E-12</v>
      </c>
      <c r="Q697" s="2">
        <v>0.176647</v>
      </c>
      <c r="R697" s="2">
        <v>3.8352400000000002E-2</v>
      </c>
      <c r="S697" s="2">
        <v>4.1072500000000004E-6</v>
      </c>
      <c r="T697" s="2">
        <v>6.8496409999999994E-2</v>
      </c>
      <c r="U697" s="2">
        <v>20</v>
      </c>
      <c r="V697" s="2">
        <v>8.4538989999999997E-4</v>
      </c>
    </row>
    <row r="698" spans="1:22" x14ac:dyDescent="0.2">
      <c r="A698" s="2" t="s">
        <v>1707</v>
      </c>
      <c r="B698" s="2">
        <v>17</v>
      </c>
      <c r="C698" s="2" t="s">
        <v>175</v>
      </c>
      <c r="D698" s="2">
        <v>44259482</v>
      </c>
      <c r="E698" s="2" t="s">
        <v>1708</v>
      </c>
      <c r="F698" s="2">
        <v>17</v>
      </c>
      <c r="G698" s="2">
        <v>43901558</v>
      </c>
      <c r="H698" s="2" t="s">
        <v>3</v>
      </c>
      <c r="I698" s="2" t="s">
        <v>2</v>
      </c>
      <c r="J698" s="2">
        <v>0.239563</v>
      </c>
      <c r="K698" s="2">
        <v>-4.8599999999999997E-2</v>
      </c>
      <c r="L698" s="2">
        <v>7.6E-3</v>
      </c>
      <c r="M698" s="2">
        <v>1.7370010000000001E-10</v>
      </c>
      <c r="N698" s="2">
        <v>0.269233</v>
      </c>
      <c r="O698" s="2">
        <v>3.9243800000000002E-2</v>
      </c>
      <c r="P698" s="2">
        <v>6.860884E-12</v>
      </c>
      <c r="Q698" s="2">
        <v>-0.18051300000000001</v>
      </c>
      <c r="R698" s="2">
        <v>3.8589499999999999E-2</v>
      </c>
      <c r="S698" s="2">
        <v>2.9001419999999999E-6</v>
      </c>
      <c r="T698" s="2">
        <v>0.22337090000000001</v>
      </c>
      <c r="U698" s="2">
        <v>19</v>
      </c>
      <c r="V698" s="2">
        <v>6.4307939999999999E-4</v>
      </c>
    </row>
    <row r="699" spans="1:22" x14ac:dyDescent="0.2">
      <c r="A699" s="2" t="s">
        <v>1709</v>
      </c>
      <c r="B699" s="2">
        <v>17</v>
      </c>
      <c r="C699" s="2" t="s">
        <v>175</v>
      </c>
      <c r="D699" s="2">
        <v>44271469</v>
      </c>
      <c r="E699" s="2" t="s">
        <v>1710</v>
      </c>
      <c r="F699" s="2">
        <v>17</v>
      </c>
      <c r="G699" s="2">
        <v>43740967</v>
      </c>
      <c r="H699" s="2" t="s">
        <v>1</v>
      </c>
      <c r="I699" s="2" t="s">
        <v>0</v>
      </c>
      <c r="J699" s="2">
        <v>0.239563</v>
      </c>
      <c r="K699" s="2">
        <v>-4.7899999999999998E-2</v>
      </c>
      <c r="L699" s="2">
        <v>7.6E-3</v>
      </c>
      <c r="M699" s="2">
        <v>2.9959880000000001E-10</v>
      </c>
      <c r="N699" s="2">
        <v>-0.255888</v>
      </c>
      <c r="O699" s="2">
        <v>3.6910499999999999E-2</v>
      </c>
      <c r="P699" s="2">
        <v>4.1298899999999999E-12</v>
      </c>
      <c r="Q699" s="2">
        <v>0.187191</v>
      </c>
      <c r="R699" s="2">
        <v>4.01397E-2</v>
      </c>
      <c r="S699" s="2">
        <v>3.108771E-6</v>
      </c>
      <c r="T699" s="2">
        <v>8.3444569999999996E-2</v>
      </c>
      <c r="U699" s="2">
        <v>20</v>
      </c>
      <c r="V699" s="2">
        <v>6.7751400000000005E-4</v>
      </c>
    </row>
    <row r="700" spans="1:22" x14ac:dyDescent="0.2">
      <c r="A700" s="2" t="s">
        <v>1711</v>
      </c>
      <c r="B700" s="2">
        <v>17</v>
      </c>
      <c r="C700" s="2" t="s">
        <v>175</v>
      </c>
      <c r="D700" s="2">
        <v>44344142</v>
      </c>
      <c r="E700" s="2" t="s">
        <v>1712</v>
      </c>
      <c r="F700" s="2">
        <v>17</v>
      </c>
      <c r="G700" s="2">
        <v>43573649</v>
      </c>
      <c r="H700" s="2" t="s">
        <v>1</v>
      </c>
      <c r="I700" s="2" t="s">
        <v>0</v>
      </c>
      <c r="J700" s="2">
        <v>0.24155099999999999</v>
      </c>
      <c r="K700" s="2">
        <v>-4.7899999999999998E-2</v>
      </c>
      <c r="L700" s="2">
        <v>7.7000000000000002E-3</v>
      </c>
      <c r="M700" s="2">
        <v>4.0949629999999999E-10</v>
      </c>
      <c r="N700" s="2">
        <v>-0.26184400000000002</v>
      </c>
      <c r="O700" s="2">
        <v>4.0512699999999999E-2</v>
      </c>
      <c r="P700" s="2">
        <v>1.024767E-10</v>
      </c>
      <c r="Q700" s="2">
        <v>0.18293300000000001</v>
      </c>
      <c r="R700" s="2">
        <v>4.0814900000000001E-2</v>
      </c>
      <c r="S700" s="2">
        <v>7.3938280000000002E-6</v>
      </c>
      <c r="T700" s="2">
        <v>0.17893429999999999</v>
      </c>
      <c r="U700" s="2">
        <v>19</v>
      </c>
      <c r="V700" s="2">
        <v>1.352766E-3</v>
      </c>
    </row>
    <row r="701" spans="1:22" x14ac:dyDescent="0.2">
      <c r="A701" s="2" t="s">
        <v>1713</v>
      </c>
      <c r="B701" s="2">
        <v>17</v>
      </c>
      <c r="C701" s="2" t="s">
        <v>175</v>
      </c>
      <c r="D701" s="2">
        <v>49450892</v>
      </c>
      <c r="E701" s="2" t="s">
        <v>1714</v>
      </c>
      <c r="F701" s="2">
        <v>17</v>
      </c>
      <c r="G701" s="2">
        <v>49641244</v>
      </c>
      <c r="H701" s="2" t="s">
        <v>1</v>
      </c>
      <c r="I701" s="2" t="s">
        <v>0</v>
      </c>
      <c r="J701" s="2">
        <v>2.8826999999999998E-2</v>
      </c>
      <c r="K701" s="2">
        <v>-7.6999999999999999E-2</v>
      </c>
      <c r="L701" s="2">
        <v>2.2499999999999999E-2</v>
      </c>
      <c r="M701" s="2">
        <v>6.3839579999999999E-4</v>
      </c>
      <c r="N701" s="2">
        <v>-2.0011199999999998</v>
      </c>
      <c r="O701" s="2">
        <v>0.101825</v>
      </c>
      <c r="P701" s="2">
        <v>5.489667E-86</v>
      </c>
      <c r="Q701" s="2">
        <v>3.8478499999999999E-2</v>
      </c>
      <c r="R701" s="2">
        <v>1.14129E-2</v>
      </c>
      <c r="S701" s="2">
        <v>7.4763620000000005E-4</v>
      </c>
      <c r="T701" s="2">
        <v>0.19547890000000001</v>
      </c>
      <c r="U701" s="2">
        <v>20</v>
      </c>
      <c r="V701" s="2">
        <v>4.4332290000000003E-2</v>
      </c>
    </row>
    <row r="702" spans="1:22" x14ac:dyDescent="0.2">
      <c r="A702" s="2" t="s">
        <v>1715</v>
      </c>
      <c r="B702" s="2">
        <v>17</v>
      </c>
      <c r="C702" s="2" t="s">
        <v>1716</v>
      </c>
      <c r="D702" s="2">
        <v>53167407</v>
      </c>
      <c r="E702" s="2" t="s">
        <v>1717</v>
      </c>
      <c r="F702" s="2">
        <v>17</v>
      </c>
      <c r="G702" s="2">
        <v>53171685</v>
      </c>
      <c r="H702" s="2" t="s">
        <v>3</v>
      </c>
      <c r="I702" s="2" t="s">
        <v>0</v>
      </c>
      <c r="J702" s="2">
        <v>0.24652099999999999</v>
      </c>
      <c r="K702" s="2">
        <v>2.8400000000000002E-2</v>
      </c>
      <c r="L702" s="2">
        <v>7.3000000000000001E-3</v>
      </c>
      <c r="M702" s="2">
        <v>9.0379510000000005E-5</v>
      </c>
      <c r="N702" s="2">
        <v>-0.25254500000000002</v>
      </c>
      <c r="O702" s="2">
        <v>3.9567600000000001E-2</v>
      </c>
      <c r="P702" s="2">
        <v>1.7407629999999999E-10</v>
      </c>
      <c r="Q702" s="2">
        <v>-0.112455</v>
      </c>
      <c r="R702" s="2">
        <v>3.3852199999999999E-2</v>
      </c>
      <c r="S702" s="2">
        <v>8.9390780000000005E-4</v>
      </c>
      <c r="T702" s="2">
        <v>0.62284519999999999</v>
      </c>
      <c r="U702" s="2">
        <v>3</v>
      </c>
      <c r="V702" s="2">
        <v>4.9646780000000001E-2</v>
      </c>
    </row>
    <row r="703" spans="1:22" x14ac:dyDescent="0.2">
      <c r="A703" s="2" t="s">
        <v>1718</v>
      </c>
      <c r="B703" s="2">
        <v>17</v>
      </c>
      <c r="C703" s="2" t="s">
        <v>175</v>
      </c>
      <c r="D703" s="2">
        <v>53315578</v>
      </c>
      <c r="E703" s="2" t="s">
        <v>1719</v>
      </c>
      <c r="F703" s="2">
        <v>17</v>
      </c>
      <c r="G703" s="2">
        <v>53214201</v>
      </c>
      <c r="H703" s="2" t="s">
        <v>2</v>
      </c>
      <c r="I703" s="2" t="s">
        <v>3</v>
      </c>
      <c r="J703" s="2">
        <v>0.249503</v>
      </c>
      <c r="K703" s="2">
        <v>3.0599999999999999E-2</v>
      </c>
      <c r="L703" s="2">
        <v>7.3000000000000001E-3</v>
      </c>
      <c r="M703" s="2">
        <v>3.0690220000000001E-5</v>
      </c>
      <c r="N703" s="2">
        <v>0.26700699999999999</v>
      </c>
      <c r="O703" s="2">
        <v>3.9429899999999997E-2</v>
      </c>
      <c r="P703" s="2">
        <v>1.272863E-11</v>
      </c>
      <c r="Q703" s="2">
        <v>0.114604</v>
      </c>
      <c r="R703" s="2">
        <v>3.2154299999999997E-2</v>
      </c>
      <c r="S703" s="2">
        <v>3.6500029999999998E-4</v>
      </c>
      <c r="T703" s="2">
        <v>0.6750216</v>
      </c>
      <c r="U703" s="2">
        <v>3</v>
      </c>
      <c r="V703" s="2">
        <v>2.706356E-2</v>
      </c>
    </row>
    <row r="704" spans="1:22" x14ac:dyDescent="0.2">
      <c r="A704" s="2" t="s">
        <v>1720</v>
      </c>
      <c r="B704" s="2">
        <v>17</v>
      </c>
      <c r="C704" s="2" t="s">
        <v>1721</v>
      </c>
      <c r="D704" s="2">
        <v>53341969</v>
      </c>
      <c r="E704" s="2" t="s">
        <v>1719</v>
      </c>
      <c r="F704" s="2">
        <v>17</v>
      </c>
      <c r="G704" s="2">
        <v>53214201</v>
      </c>
      <c r="H704" s="2" t="s">
        <v>2</v>
      </c>
      <c r="I704" s="2" t="s">
        <v>3</v>
      </c>
      <c r="J704" s="2">
        <v>0.249503</v>
      </c>
      <c r="K704" s="2">
        <v>3.0599999999999999E-2</v>
      </c>
      <c r="L704" s="2">
        <v>7.3000000000000001E-3</v>
      </c>
      <c r="M704" s="2">
        <v>3.0690220000000001E-5</v>
      </c>
      <c r="N704" s="2">
        <v>0.272059</v>
      </c>
      <c r="O704" s="2">
        <v>3.8959599999999997E-2</v>
      </c>
      <c r="P704" s="2">
        <v>2.887421E-12</v>
      </c>
      <c r="Q704" s="2">
        <v>0.11247600000000001</v>
      </c>
      <c r="R704" s="2">
        <v>3.1295499999999997E-2</v>
      </c>
      <c r="S704" s="2">
        <v>3.2565760000000002E-4</v>
      </c>
      <c r="T704" s="2">
        <v>0.68562820000000002</v>
      </c>
      <c r="U704" s="2">
        <v>3</v>
      </c>
      <c r="V704" s="2">
        <v>2.496278E-2</v>
      </c>
    </row>
    <row r="705" spans="1:22" x14ac:dyDescent="0.2">
      <c r="A705" s="2" t="s">
        <v>1722</v>
      </c>
      <c r="B705" s="2">
        <v>17</v>
      </c>
      <c r="C705" s="2" t="s">
        <v>1723</v>
      </c>
      <c r="D705" s="2">
        <v>60142891</v>
      </c>
      <c r="E705" s="2" t="s">
        <v>1724</v>
      </c>
      <c r="F705" s="2">
        <v>17</v>
      </c>
      <c r="G705" s="2">
        <v>60119915</v>
      </c>
      <c r="H705" s="2" t="s">
        <v>0</v>
      </c>
      <c r="I705" s="2" t="s">
        <v>1</v>
      </c>
      <c r="J705" s="2">
        <v>0.15109300000000001</v>
      </c>
      <c r="K705" s="2">
        <v>3.09E-2</v>
      </c>
      <c r="L705" s="2">
        <v>8.3999999999999995E-3</v>
      </c>
      <c r="M705" s="2">
        <v>2.4150159999999999E-4</v>
      </c>
      <c r="N705" s="2">
        <v>0.51046599999999998</v>
      </c>
      <c r="O705" s="2">
        <v>4.1317699999999999E-2</v>
      </c>
      <c r="P705" s="2">
        <v>4.5970669999999999E-35</v>
      </c>
      <c r="Q705" s="2">
        <v>6.0532900000000001E-2</v>
      </c>
      <c r="R705" s="2">
        <v>1.7169500000000001E-2</v>
      </c>
      <c r="S705" s="2">
        <v>4.2250810000000002E-4</v>
      </c>
      <c r="T705" s="2">
        <v>0.73008799999999996</v>
      </c>
      <c r="U705" s="2">
        <v>20</v>
      </c>
      <c r="V705" s="2">
        <v>3.0006850000000002E-2</v>
      </c>
    </row>
    <row r="706" spans="1:22" x14ac:dyDescent="0.2">
      <c r="A706" s="2" t="s">
        <v>1725</v>
      </c>
      <c r="B706" s="2">
        <v>17</v>
      </c>
      <c r="C706" s="2" t="s">
        <v>175</v>
      </c>
      <c r="D706" s="2">
        <v>67603831</v>
      </c>
      <c r="E706" s="2" t="s">
        <v>1726</v>
      </c>
      <c r="F706" s="2">
        <v>17</v>
      </c>
      <c r="G706" s="2">
        <v>68099043</v>
      </c>
      <c r="H706" s="2" t="s">
        <v>2</v>
      </c>
      <c r="I706" s="2" t="s">
        <v>3</v>
      </c>
      <c r="J706" s="2">
        <v>0.14413500000000001</v>
      </c>
      <c r="K706" s="2">
        <v>-3.1399999999999997E-2</v>
      </c>
      <c r="L706" s="2">
        <v>9.1000000000000004E-3</v>
      </c>
      <c r="M706" s="2">
        <v>5.9169789999999995E-4</v>
      </c>
      <c r="N706" s="2">
        <v>-0.61370999999999998</v>
      </c>
      <c r="O706" s="2">
        <v>4.5054200000000003E-2</v>
      </c>
      <c r="P706" s="2">
        <v>2.979962E-42</v>
      </c>
      <c r="Q706" s="2">
        <v>5.11642E-2</v>
      </c>
      <c r="R706" s="2">
        <v>1.5296199999999999E-2</v>
      </c>
      <c r="S706" s="2">
        <v>8.2312349999999999E-4</v>
      </c>
      <c r="T706" s="2">
        <v>0.50337540000000003</v>
      </c>
      <c r="U706" s="2">
        <v>18</v>
      </c>
      <c r="V706" s="2">
        <v>4.706784E-2</v>
      </c>
    </row>
    <row r="707" spans="1:22" x14ac:dyDescent="0.2">
      <c r="A707" s="2" t="s">
        <v>1727</v>
      </c>
      <c r="B707" s="2">
        <v>17</v>
      </c>
      <c r="C707" s="2" t="s">
        <v>175</v>
      </c>
      <c r="D707" s="2">
        <v>70405164</v>
      </c>
      <c r="E707" s="2" t="s">
        <v>1728</v>
      </c>
      <c r="F707" s="2">
        <v>17</v>
      </c>
      <c r="G707" s="2">
        <v>70407856</v>
      </c>
      <c r="H707" s="2" t="s">
        <v>1</v>
      </c>
      <c r="I707" s="2" t="s">
        <v>0</v>
      </c>
      <c r="J707" s="2">
        <v>0.36679899999999999</v>
      </c>
      <c r="K707" s="2">
        <v>-3.2899999999999999E-2</v>
      </c>
      <c r="L707" s="2">
        <v>6.8999999999999999E-3</v>
      </c>
      <c r="M707" s="2">
        <v>1.7739850000000001E-6</v>
      </c>
      <c r="N707" s="2">
        <v>0.19941700000000001</v>
      </c>
      <c r="O707" s="2">
        <v>3.5584299999999999E-2</v>
      </c>
      <c r="P707" s="2">
        <v>2.0936899999999999E-8</v>
      </c>
      <c r="Q707" s="2">
        <v>-0.16498099999999999</v>
      </c>
      <c r="R707" s="2">
        <v>4.5430199999999997E-2</v>
      </c>
      <c r="S707" s="2">
        <v>2.8174899999999998E-4</v>
      </c>
      <c r="T707" s="2">
        <v>5.0640400000000002E-2</v>
      </c>
      <c r="U707" s="2">
        <v>3</v>
      </c>
      <c r="V707" s="2">
        <v>2.2672000000000001E-2</v>
      </c>
    </row>
    <row r="708" spans="1:22" x14ac:dyDescent="0.2">
      <c r="A708" s="2" t="s">
        <v>1729</v>
      </c>
      <c r="B708" s="2">
        <v>17</v>
      </c>
      <c r="C708" s="2" t="s">
        <v>1730</v>
      </c>
      <c r="D708" s="2">
        <v>72771944</v>
      </c>
      <c r="E708" s="2" t="s">
        <v>1731</v>
      </c>
      <c r="F708" s="2">
        <v>17</v>
      </c>
      <c r="G708" s="2">
        <v>72773333</v>
      </c>
      <c r="H708" s="2" t="s">
        <v>3</v>
      </c>
      <c r="I708" s="2" t="s">
        <v>2</v>
      </c>
      <c r="J708" s="2">
        <v>0.50298200000000004</v>
      </c>
      <c r="K708" s="2">
        <v>2.5499999999999998E-2</v>
      </c>
      <c r="L708" s="2">
        <v>6.4000000000000003E-3</v>
      </c>
      <c r="M708" s="2">
        <v>7.2270320000000006E-5</v>
      </c>
      <c r="N708" s="2">
        <v>0.23744199999999999</v>
      </c>
      <c r="O708" s="2">
        <v>3.2264399999999999E-2</v>
      </c>
      <c r="P708" s="2">
        <v>1.8492779999999999E-13</v>
      </c>
      <c r="Q708" s="2">
        <v>0.107395</v>
      </c>
      <c r="R708" s="2">
        <v>3.0650899999999998E-2</v>
      </c>
      <c r="S708" s="2">
        <v>4.5865890000000001E-4</v>
      </c>
      <c r="T708" s="2">
        <v>0.45505960000000001</v>
      </c>
      <c r="U708" s="2">
        <v>10</v>
      </c>
      <c r="V708" s="2">
        <v>3.191161E-2</v>
      </c>
    </row>
    <row r="709" spans="1:22" x14ac:dyDescent="0.2">
      <c r="A709" s="2" t="s">
        <v>1732</v>
      </c>
      <c r="B709" s="2">
        <v>17</v>
      </c>
      <c r="C709" s="2" t="s">
        <v>1733</v>
      </c>
      <c r="D709" s="2">
        <v>72772736</v>
      </c>
      <c r="E709" s="2" t="s">
        <v>1734</v>
      </c>
      <c r="F709" s="2">
        <v>17</v>
      </c>
      <c r="G709" s="2">
        <v>72783798</v>
      </c>
      <c r="H709" s="2" t="s">
        <v>2</v>
      </c>
      <c r="I709" s="2" t="s">
        <v>0</v>
      </c>
      <c r="J709" s="2">
        <v>0.35487099999999999</v>
      </c>
      <c r="K709" s="2">
        <v>-2.4400000000000002E-2</v>
      </c>
      <c r="L709" s="2">
        <v>6.6E-3</v>
      </c>
      <c r="M709" s="2">
        <v>2.3489839999999999E-4</v>
      </c>
      <c r="N709" s="2">
        <v>-0.55705300000000002</v>
      </c>
      <c r="O709" s="2">
        <v>3.1533600000000002E-2</v>
      </c>
      <c r="P709" s="2">
        <v>7.7505459999999997E-70</v>
      </c>
      <c r="Q709" s="2">
        <v>4.3801899999999998E-2</v>
      </c>
      <c r="R709" s="2">
        <v>1.2104699999999999E-2</v>
      </c>
      <c r="S709" s="2">
        <v>2.9622729999999998E-4</v>
      </c>
      <c r="T709" s="2">
        <v>0.17165949999999999</v>
      </c>
      <c r="U709" s="2">
        <v>18</v>
      </c>
      <c r="V709" s="2">
        <v>2.3517799999999998E-2</v>
      </c>
    </row>
    <row r="710" spans="1:22" x14ac:dyDescent="0.2">
      <c r="A710" s="2" t="s">
        <v>1735</v>
      </c>
      <c r="B710" s="2">
        <v>17</v>
      </c>
      <c r="C710" s="2" t="s">
        <v>175</v>
      </c>
      <c r="D710" s="2">
        <v>76371406</v>
      </c>
      <c r="E710" s="2" t="s">
        <v>1736</v>
      </c>
      <c r="F710" s="2">
        <v>17</v>
      </c>
      <c r="G710" s="2">
        <v>76371592</v>
      </c>
      <c r="H710" s="2" t="s">
        <v>3</v>
      </c>
      <c r="I710" s="2" t="s">
        <v>2</v>
      </c>
      <c r="J710" s="2">
        <v>0.212724</v>
      </c>
      <c r="K710" s="2">
        <v>3.1800000000000002E-2</v>
      </c>
      <c r="L710" s="2">
        <v>8.5000000000000006E-3</v>
      </c>
      <c r="M710" s="2">
        <v>1.9520010000000001E-4</v>
      </c>
      <c r="N710" s="2">
        <v>-0.49288300000000002</v>
      </c>
      <c r="O710" s="2">
        <v>4.1319500000000002E-2</v>
      </c>
      <c r="P710" s="2">
        <v>8.3983589999999997E-33</v>
      </c>
      <c r="Q710" s="2">
        <v>-6.4518400000000004E-2</v>
      </c>
      <c r="R710" s="2">
        <v>1.8073800000000001E-2</v>
      </c>
      <c r="S710" s="2">
        <v>3.5735390000000001E-4</v>
      </c>
      <c r="T710" s="2">
        <v>0.8520006</v>
      </c>
      <c r="U710" s="2">
        <v>20</v>
      </c>
      <c r="V710" s="2">
        <v>2.665704E-2</v>
      </c>
    </row>
    <row r="711" spans="1:22" x14ac:dyDescent="0.2">
      <c r="A711" s="2" t="s">
        <v>1737</v>
      </c>
      <c r="B711" s="2">
        <v>17</v>
      </c>
      <c r="C711" s="2" t="s">
        <v>1738</v>
      </c>
      <c r="D711" s="2">
        <v>77768687</v>
      </c>
      <c r="E711" s="2" t="s">
        <v>1739</v>
      </c>
      <c r="F711" s="2">
        <v>17</v>
      </c>
      <c r="G711" s="2">
        <v>77778227</v>
      </c>
      <c r="H711" s="2" t="s">
        <v>0</v>
      </c>
      <c r="I711" s="2" t="s">
        <v>1</v>
      </c>
      <c r="J711" s="2">
        <v>0.473161</v>
      </c>
      <c r="K711" s="2">
        <v>-3.6999999999999998E-2</v>
      </c>
      <c r="L711" s="2">
        <v>6.3E-3</v>
      </c>
      <c r="M711" s="2">
        <v>3.5590159999999999E-9</v>
      </c>
      <c r="N711" s="2">
        <v>0.56668499999999999</v>
      </c>
      <c r="O711" s="2">
        <v>3.09205E-2</v>
      </c>
      <c r="P711" s="2">
        <v>5.0220850000000002E-75</v>
      </c>
      <c r="Q711" s="2">
        <v>-6.5292000000000003E-2</v>
      </c>
      <c r="R711" s="2">
        <v>1.1674199999999999E-2</v>
      </c>
      <c r="S711" s="2">
        <v>2.2335290000000001E-8</v>
      </c>
      <c r="T711" s="2">
        <v>6.3056799999999996E-2</v>
      </c>
      <c r="U711" s="2">
        <v>20</v>
      </c>
      <c r="V711" s="2">
        <v>1.203642E-5</v>
      </c>
    </row>
    <row r="712" spans="1:22" x14ac:dyDescent="0.2">
      <c r="A712" s="2" t="s">
        <v>1740</v>
      </c>
      <c r="B712" s="2">
        <v>17</v>
      </c>
      <c r="C712" s="2" t="s">
        <v>175</v>
      </c>
      <c r="D712" s="2">
        <v>77777792</v>
      </c>
      <c r="E712" s="2" t="s">
        <v>1741</v>
      </c>
      <c r="F712" s="2">
        <v>17</v>
      </c>
      <c r="G712" s="2">
        <v>77795012</v>
      </c>
      <c r="H712" s="2" t="s">
        <v>1</v>
      </c>
      <c r="I712" s="2" t="s">
        <v>0</v>
      </c>
      <c r="J712" s="2">
        <v>8.2504999999999995E-2</v>
      </c>
      <c r="K712" s="2">
        <v>-6.1199999999999997E-2</v>
      </c>
      <c r="L712" s="2">
        <v>1.12E-2</v>
      </c>
      <c r="M712" s="2">
        <v>5.0630240000000001E-8</v>
      </c>
      <c r="N712" s="2">
        <v>-0.429151</v>
      </c>
      <c r="O712" s="2">
        <v>5.9070499999999998E-2</v>
      </c>
      <c r="P712" s="2">
        <v>3.7287440000000002E-13</v>
      </c>
      <c r="Q712" s="2">
        <v>0.14260700000000001</v>
      </c>
      <c r="R712" s="2">
        <v>3.2655999999999998E-2</v>
      </c>
      <c r="S712" s="2">
        <v>1.2599070000000001E-5</v>
      </c>
      <c r="T712" s="2">
        <v>0.67977270000000001</v>
      </c>
      <c r="U712" s="2">
        <v>8</v>
      </c>
      <c r="V712" s="2">
        <v>2.078449E-3</v>
      </c>
    </row>
    <row r="713" spans="1:22" x14ac:dyDescent="0.2">
      <c r="A713" s="2" t="s">
        <v>1742</v>
      </c>
      <c r="B713" s="2">
        <v>17</v>
      </c>
      <c r="C713" s="2" t="s">
        <v>1743</v>
      </c>
      <c r="D713" s="2">
        <v>78035629</v>
      </c>
      <c r="E713" s="2" t="s">
        <v>1744</v>
      </c>
      <c r="F713" s="2">
        <v>17</v>
      </c>
      <c r="G713" s="2">
        <v>78038557</v>
      </c>
      <c r="H713" s="2" t="s">
        <v>2</v>
      </c>
      <c r="I713" s="2" t="s">
        <v>3</v>
      </c>
      <c r="J713" s="2">
        <v>0.120278</v>
      </c>
      <c r="K713" s="2">
        <v>3.6600000000000001E-2</v>
      </c>
      <c r="L713" s="2">
        <v>1.0500000000000001E-2</v>
      </c>
      <c r="M713" s="2">
        <v>5.1600039999999999E-4</v>
      </c>
      <c r="N713" s="2">
        <v>0.68750100000000003</v>
      </c>
      <c r="O713" s="2">
        <v>5.70354E-2</v>
      </c>
      <c r="P713" s="2">
        <v>1.8490390000000001E-33</v>
      </c>
      <c r="Q713" s="2">
        <v>5.32363E-2</v>
      </c>
      <c r="R713" s="2">
        <v>1.5898499999999999E-2</v>
      </c>
      <c r="S713" s="2">
        <v>8.1244909999999995E-4</v>
      </c>
      <c r="T713" s="2">
        <v>0.47055010000000003</v>
      </c>
      <c r="U713" s="2">
        <v>20</v>
      </c>
      <c r="V713" s="2">
        <v>4.6577269999999997E-2</v>
      </c>
    </row>
    <row r="714" spans="1:22" x14ac:dyDescent="0.2">
      <c r="A714" s="2" t="s">
        <v>1745</v>
      </c>
      <c r="B714" s="2">
        <v>17</v>
      </c>
      <c r="C714" s="2" t="s">
        <v>1743</v>
      </c>
      <c r="D714" s="2">
        <v>78038002</v>
      </c>
      <c r="E714" s="2" t="s">
        <v>1746</v>
      </c>
      <c r="F714" s="2">
        <v>17</v>
      </c>
      <c r="G714" s="2">
        <v>78048470</v>
      </c>
      <c r="H714" s="2" t="s">
        <v>1</v>
      </c>
      <c r="I714" s="2" t="s">
        <v>2</v>
      </c>
      <c r="J714" s="2">
        <v>0.11829000000000001</v>
      </c>
      <c r="K714" s="2">
        <v>3.6999999999999998E-2</v>
      </c>
      <c r="L714" s="2">
        <v>1.06E-2</v>
      </c>
      <c r="M714" s="2">
        <v>5.0880339999999997E-4</v>
      </c>
      <c r="N714" s="2">
        <v>-0.75979099999999999</v>
      </c>
      <c r="O714" s="2">
        <v>5.8003699999999998E-2</v>
      </c>
      <c r="P714" s="2">
        <v>3.3361349999999999E-39</v>
      </c>
      <c r="Q714" s="2">
        <v>-4.8697600000000001E-2</v>
      </c>
      <c r="R714" s="2">
        <v>1.4437999999999999E-2</v>
      </c>
      <c r="S714" s="2">
        <v>7.4389829999999999E-4</v>
      </c>
      <c r="T714" s="2">
        <v>0.29324349999999999</v>
      </c>
      <c r="U714" s="2">
        <v>20</v>
      </c>
      <c r="V714" s="2">
        <v>4.4215209999999998E-2</v>
      </c>
    </row>
    <row r="715" spans="1:22" x14ac:dyDescent="0.2">
      <c r="A715" s="2" t="s">
        <v>1747</v>
      </c>
      <c r="B715" s="2">
        <v>17</v>
      </c>
      <c r="C715" s="2" t="s">
        <v>1743</v>
      </c>
      <c r="D715" s="2">
        <v>78038103</v>
      </c>
      <c r="E715" s="2" t="s">
        <v>1748</v>
      </c>
      <c r="F715" s="2">
        <v>17</v>
      </c>
      <c r="G715" s="2">
        <v>78038139</v>
      </c>
      <c r="H715" s="2" t="s">
        <v>1</v>
      </c>
      <c r="I715" s="2" t="s">
        <v>0</v>
      </c>
      <c r="J715" s="2">
        <v>0.11829000000000001</v>
      </c>
      <c r="K715" s="2">
        <v>3.85E-2</v>
      </c>
      <c r="L715" s="2">
        <v>1.06E-2</v>
      </c>
      <c r="M715" s="2">
        <v>2.9459810000000001E-4</v>
      </c>
      <c r="N715" s="2">
        <v>-1.36879</v>
      </c>
      <c r="O715" s="2">
        <v>5.2256499999999997E-2</v>
      </c>
      <c r="P715" s="2">
        <v>3.1365879999999998E-151</v>
      </c>
      <c r="Q715" s="2">
        <v>-2.8126999999999999E-2</v>
      </c>
      <c r="R715" s="2">
        <v>7.8181599999999993E-3</v>
      </c>
      <c r="S715" s="2">
        <v>3.211008E-4</v>
      </c>
      <c r="T715" s="2">
        <v>0.26498620000000001</v>
      </c>
      <c r="U715" s="2">
        <v>20</v>
      </c>
      <c r="V715" s="2">
        <v>2.4685769999999999E-2</v>
      </c>
    </row>
    <row r="716" spans="1:22" x14ac:dyDescent="0.2">
      <c r="A716" s="2" t="s">
        <v>1749</v>
      </c>
      <c r="B716" s="2">
        <v>17</v>
      </c>
      <c r="C716" s="2" t="s">
        <v>1743</v>
      </c>
      <c r="D716" s="2">
        <v>78038139</v>
      </c>
      <c r="E716" s="2" t="s">
        <v>1748</v>
      </c>
      <c r="F716" s="2">
        <v>17</v>
      </c>
      <c r="G716" s="2">
        <v>78038139</v>
      </c>
      <c r="H716" s="2" t="s">
        <v>1</v>
      </c>
      <c r="I716" s="2" t="s">
        <v>0</v>
      </c>
      <c r="J716" s="2">
        <v>0.11829000000000001</v>
      </c>
      <c r="K716" s="2">
        <v>3.85E-2</v>
      </c>
      <c r="L716" s="2">
        <v>1.06E-2</v>
      </c>
      <c r="M716" s="2">
        <v>2.9459810000000001E-4</v>
      </c>
      <c r="N716" s="2">
        <v>0.482547</v>
      </c>
      <c r="O716" s="2">
        <v>5.8148100000000001E-2</v>
      </c>
      <c r="P716" s="2">
        <v>1.053644E-16</v>
      </c>
      <c r="Q716" s="2">
        <v>7.9784999999999995E-2</v>
      </c>
      <c r="R716" s="2">
        <v>2.3978599999999999E-2</v>
      </c>
      <c r="S716" s="2">
        <v>8.7679499999999998E-4</v>
      </c>
      <c r="T716" s="2">
        <v>0.7062505</v>
      </c>
      <c r="U716" s="2">
        <v>12</v>
      </c>
      <c r="V716" s="2">
        <v>4.915038E-2</v>
      </c>
    </row>
    <row r="717" spans="1:22" x14ac:dyDescent="0.2">
      <c r="A717" s="2" t="s">
        <v>1750</v>
      </c>
      <c r="B717" s="2">
        <v>17</v>
      </c>
      <c r="C717" s="2" t="s">
        <v>1751</v>
      </c>
      <c r="D717" s="2">
        <v>78253912</v>
      </c>
      <c r="E717" s="2" t="s">
        <v>1752</v>
      </c>
      <c r="F717" s="2">
        <v>17</v>
      </c>
      <c r="G717" s="2">
        <v>78252770</v>
      </c>
      <c r="H717" s="2" t="s">
        <v>0</v>
      </c>
      <c r="I717" s="2" t="s">
        <v>1</v>
      </c>
      <c r="J717" s="2">
        <v>0.46023900000000001</v>
      </c>
      <c r="K717" s="2">
        <v>-2.3199999999999998E-2</v>
      </c>
      <c r="L717" s="2">
        <v>6.8999999999999999E-3</v>
      </c>
      <c r="M717" s="2">
        <v>8.1210090000000004E-4</v>
      </c>
      <c r="N717" s="2">
        <v>-1.21814</v>
      </c>
      <c r="O717" s="2">
        <v>1.73607E-2</v>
      </c>
      <c r="P717" s="2">
        <v>0</v>
      </c>
      <c r="Q717" s="2">
        <v>1.9045400000000001E-2</v>
      </c>
      <c r="R717" s="2">
        <v>5.6708699999999997E-3</v>
      </c>
      <c r="S717" s="2">
        <v>7.8376610000000001E-4</v>
      </c>
      <c r="T717" s="2">
        <v>6.2885040000000003E-2</v>
      </c>
      <c r="U717" s="2">
        <v>20</v>
      </c>
      <c r="V717" s="2">
        <v>4.543084E-2</v>
      </c>
    </row>
    <row r="718" spans="1:22" x14ac:dyDescent="0.2">
      <c r="A718" s="2" t="s">
        <v>1753</v>
      </c>
      <c r="B718" s="2">
        <v>17</v>
      </c>
      <c r="C718" s="2" t="s">
        <v>1754</v>
      </c>
      <c r="D718" s="2">
        <v>79376536</v>
      </c>
      <c r="E718" s="2" t="s">
        <v>1755</v>
      </c>
      <c r="F718" s="2">
        <v>17</v>
      </c>
      <c r="G718" s="2">
        <v>79380547</v>
      </c>
      <c r="H718" s="2" t="s">
        <v>1</v>
      </c>
      <c r="I718" s="2" t="s">
        <v>0</v>
      </c>
      <c r="J718" s="2">
        <v>0.47614299999999998</v>
      </c>
      <c r="K718" s="2">
        <v>-2.3900000000000001E-2</v>
      </c>
      <c r="L718" s="2">
        <v>6.7000000000000002E-3</v>
      </c>
      <c r="M718" s="2">
        <v>4.0209620000000002E-4</v>
      </c>
      <c r="N718" s="2">
        <v>0.33485799999999999</v>
      </c>
      <c r="O718" s="2">
        <v>3.3337600000000002E-2</v>
      </c>
      <c r="P718" s="2">
        <v>9.7187540000000004E-24</v>
      </c>
      <c r="Q718" s="2">
        <v>-7.1373500000000006E-2</v>
      </c>
      <c r="R718" s="2">
        <v>2.12328E-2</v>
      </c>
      <c r="S718" s="2">
        <v>7.7526669999999995E-4</v>
      </c>
      <c r="T718" s="2">
        <v>0.25245820000000002</v>
      </c>
      <c r="U718" s="2">
        <v>7</v>
      </c>
      <c r="V718" s="2">
        <v>4.5322260000000003E-2</v>
      </c>
    </row>
    <row r="719" spans="1:22" x14ac:dyDescent="0.2">
      <c r="A719" s="2" t="s">
        <v>1756</v>
      </c>
      <c r="B719" s="2">
        <v>17</v>
      </c>
      <c r="C719" s="2" t="s">
        <v>1754</v>
      </c>
      <c r="D719" s="2">
        <v>79380400</v>
      </c>
      <c r="E719" s="2" t="s">
        <v>1755</v>
      </c>
      <c r="F719" s="2">
        <v>17</v>
      </c>
      <c r="G719" s="2">
        <v>79380547</v>
      </c>
      <c r="H719" s="2" t="s">
        <v>1</v>
      </c>
      <c r="I719" s="2" t="s">
        <v>0</v>
      </c>
      <c r="J719" s="2">
        <v>0.47614299999999998</v>
      </c>
      <c r="K719" s="2">
        <v>-2.3900000000000001E-2</v>
      </c>
      <c r="L719" s="2">
        <v>6.7000000000000002E-3</v>
      </c>
      <c r="M719" s="2">
        <v>4.0209620000000002E-4</v>
      </c>
      <c r="N719" s="2">
        <v>0.63348400000000005</v>
      </c>
      <c r="O719" s="2">
        <v>3.14785E-2</v>
      </c>
      <c r="P719" s="2">
        <v>4.5194060000000004E-90</v>
      </c>
      <c r="Q719" s="2">
        <v>-3.7727900000000002E-2</v>
      </c>
      <c r="R719" s="2">
        <v>1.0741300000000001E-2</v>
      </c>
      <c r="S719" s="2">
        <v>4.4406030000000002E-4</v>
      </c>
      <c r="T719" s="2">
        <v>0.26465709999999998</v>
      </c>
      <c r="U719" s="2">
        <v>18</v>
      </c>
      <c r="V719" s="2">
        <v>3.1139549999999998E-2</v>
      </c>
    </row>
    <row r="720" spans="1:22" x14ac:dyDescent="0.2">
      <c r="A720" s="2" t="s">
        <v>1757</v>
      </c>
      <c r="B720" s="2">
        <v>17</v>
      </c>
      <c r="C720" s="2" t="s">
        <v>1754</v>
      </c>
      <c r="D720" s="2">
        <v>79380493</v>
      </c>
      <c r="E720" s="2" t="s">
        <v>1755</v>
      </c>
      <c r="F720" s="2">
        <v>17</v>
      </c>
      <c r="G720" s="2">
        <v>79380547</v>
      </c>
      <c r="H720" s="2" t="s">
        <v>1</v>
      </c>
      <c r="I720" s="2" t="s">
        <v>0</v>
      </c>
      <c r="J720" s="2">
        <v>0.47614299999999998</v>
      </c>
      <c r="K720" s="2">
        <v>-2.3900000000000001E-2</v>
      </c>
      <c r="L720" s="2">
        <v>6.7000000000000002E-3</v>
      </c>
      <c r="M720" s="2">
        <v>4.0209620000000002E-4</v>
      </c>
      <c r="N720" s="2">
        <v>0.76702800000000004</v>
      </c>
      <c r="O720" s="2">
        <v>3.00921E-2</v>
      </c>
      <c r="P720" s="2">
        <v>2.5875599999999998E-143</v>
      </c>
      <c r="Q720" s="2">
        <v>-3.1159200000000001E-2</v>
      </c>
      <c r="R720" s="2">
        <v>8.8201400000000006E-3</v>
      </c>
      <c r="S720" s="2">
        <v>4.1128109999999997E-4</v>
      </c>
      <c r="T720" s="2">
        <v>0.41178140000000002</v>
      </c>
      <c r="U720" s="2">
        <v>18</v>
      </c>
      <c r="V720" s="2">
        <v>2.9420990000000001E-2</v>
      </c>
    </row>
    <row r="721" spans="1:22" x14ac:dyDescent="0.2">
      <c r="A721" s="2" t="s">
        <v>1758</v>
      </c>
      <c r="B721" s="2">
        <v>17</v>
      </c>
      <c r="C721" s="2" t="s">
        <v>1754</v>
      </c>
      <c r="D721" s="2">
        <v>79380515</v>
      </c>
      <c r="E721" s="2" t="s">
        <v>1755</v>
      </c>
      <c r="F721" s="2">
        <v>17</v>
      </c>
      <c r="G721" s="2">
        <v>79380547</v>
      </c>
      <c r="H721" s="2" t="s">
        <v>1</v>
      </c>
      <c r="I721" s="2" t="s">
        <v>0</v>
      </c>
      <c r="J721" s="2">
        <v>0.47614299999999998</v>
      </c>
      <c r="K721" s="2">
        <v>-2.3900000000000001E-2</v>
      </c>
      <c r="L721" s="2">
        <v>6.7000000000000002E-3</v>
      </c>
      <c r="M721" s="2">
        <v>4.0209620000000002E-4</v>
      </c>
      <c r="N721" s="2">
        <v>0.82910799999999996</v>
      </c>
      <c r="O721" s="2">
        <v>2.93748E-2</v>
      </c>
      <c r="P721" s="2">
        <v>2.8740930000000002E-175</v>
      </c>
      <c r="Q721" s="2">
        <v>-2.88262E-2</v>
      </c>
      <c r="R721" s="2">
        <v>8.1452499999999997E-3</v>
      </c>
      <c r="S721" s="2">
        <v>4.0162660000000002E-4</v>
      </c>
      <c r="T721" s="2">
        <v>0.38698369999999999</v>
      </c>
      <c r="U721" s="2">
        <v>18</v>
      </c>
      <c r="V721" s="2">
        <v>2.901043E-2</v>
      </c>
    </row>
    <row r="722" spans="1:22" x14ac:dyDescent="0.2">
      <c r="A722" s="2" t="s">
        <v>1759</v>
      </c>
      <c r="B722" s="2">
        <v>17</v>
      </c>
      <c r="C722" s="2" t="s">
        <v>1754</v>
      </c>
      <c r="D722" s="2">
        <v>79380585</v>
      </c>
      <c r="E722" s="2" t="s">
        <v>1755</v>
      </c>
      <c r="F722" s="2">
        <v>17</v>
      </c>
      <c r="G722" s="2">
        <v>79380547</v>
      </c>
      <c r="H722" s="2" t="s">
        <v>1</v>
      </c>
      <c r="I722" s="2" t="s">
        <v>0</v>
      </c>
      <c r="J722" s="2">
        <v>0.47614299999999998</v>
      </c>
      <c r="K722" s="2">
        <v>-2.3900000000000001E-2</v>
      </c>
      <c r="L722" s="2">
        <v>6.7000000000000002E-3</v>
      </c>
      <c r="M722" s="2">
        <v>4.0209620000000002E-4</v>
      </c>
      <c r="N722" s="2">
        <v>0.70472000000000001</v>
      </c>
      <c r="O722" s="2">
        <v>3.10257E-2</v>
      </c>
      <c r="P722" s="2">
        <v>3.2531580000000001E-114</v>
      </c>
      <c r="Q722" s="2">
        <v>-3.3914199999999999E-2</v>
      </c>
      <c r="R722" s="2">
        <v>9.6238499999999998E-3</v>
      </c>
      <c r="S722" s="2">
        <v>4.2512920000000002E-4</v>
      </c>
      <c r="T722" s="2">
        <v>0.30276560000000002</v>
      </c>
      <c r="U722" s="2">
        <v>17</v>
      </c>
      <c r="V722" s="2">
        <v>3.0096850000000001E-2</v>
      </c>
    </row>
    <row r="723" spans="1:22" x14ac:dyDescent="0.2">
      <c r="A723" s="2" t="s">
        <v>1760</v>
      </c>
      <c r="B723" s="2">
        <v>17</v>
      </c>
      <c r="C723" s="2" t="s">
        <v>1754</v>
      </c>
      <c r="D723" s="2">
        <v>79380706</v>
      </c>
      <c r="E723" s="2" t="s">
        <v>1755</v>
      </c>
      <c r="F723" s="2">
        <v>17</v>
      </c>
      <c r="G723" s="2">
        <v>79380547</v>
      </c>
      <c r="H723" s="2" t="s">
        <v>1</v>
      </c>
      <c r="I723" s="2" t="s">
        <v>0</v>
      </c>
      <c r="J723" s="2">
        <v>0.47614299999999998</v>
      </c>
      <c r="K723" s="2">
        <v>-2.3900000000000001E-2</v>
      </c>
      <c r="L723" s="2">
        <v>6.7000000000000002E-3</v>
      </c>
      <c r="M723" s="2">
        <v>4.0209620000000002E-4</v>
      </c>
      <c r="N723" s="2">
        <v>0.55924499999999999</v>
      </c>
      <c r="O723" s="2">
        <v>3.1474299999999997E-2</v>
      </c>
      <c r="P723" s="2">
        <v>1.244185E-70</v>
      </c>
      <c r="Q723" s="2">
        <v>-4.2736200000000002E-2</v>
      </c>
      <c r="R723" s="2">
        <v>1.2219499999999999E-2</v>
      </c>
      <c r="S723" s="2">
        <v>4.6985180000000003E-4</v>
      </c>
      <c r="T723" s="2">
        <v>0.57841290000000001</v>
      </c>
      <c r="U723" s="2">
        <v>17</v>
      </c>
      <c r="V723" s="2">
        <v>3.2411389999999998E-2</v>
      </c>
    </row>
    <row r="724" spans="1:22" x14ac:dyDescent="0.2">
      <c r="A724" s="2" t="s">
        <v>1761</v>
      </c>
      <c r="B724" s="2">
        <v>17</v>
      </c>
      <c r="C724" s="2" t="s">
        <v>1762</v>
      </c>
      <c r="D724" s="2">
        <v>80535367</v>
      </c>
      <c r="E724" s="2" t="s">
        <v>1763</v>
      </c>
      <c r="F724" s="2">
        <v>17</v>
      </c>
      <c r="G724" s="2">
        <v>80526357</v>
      </c>
      <c r="H724" s="2" t="s">
        <v>1</v>
      </c>
      <c r="I724" s="2" t="s">
        <v>0</v>
      </c>
      <c r="J724" s="2">
        <v>0.223658</v>
      </c>
      <c r="K724" s="2">
        <v>2.75E-2</v>
      </c>
      <c r="L724" s="2">
        <v>8.0999999999999996E-3</v>
      </c>
      <c r="M724" s="2">
        <v>7.1100069999999996E-4</v>
      </c>
      <c r="N724" s="2">
        <v>-1.52064</v>
      </c>
      <c r="O724" s="2">
        <v>2.1275200000000001E-2</v>
      </c>
      <c r="P724" s="2">
        <v>0</v>
      </c>
      <c r="Q724" s="2">
        <v>-1.80845E-2</v>
      </c>
      <c r="R724" s="2">
        <v>5.3327100000000001E-3</v>
      </c>
      <c r="S724" s="2">
        <v>6.9577620000000001E-4</v>
      </c>
      <c r="T724" s="2">
        <v>0.24997730000000001</v>
      </c>
      <c r="U724" s="2">
        <v>20</v>
      </c>
      <c r="V724" s="2">
        <v>4.2608149999999997E-2</v>
      </c>
    </row>
    <row r="725" spans="1:22" x14ac:dyDescent="0.2">
      <c r="A725" s="2" t="s">
        <v>1764</v>
      </c>
      <c r="B725" s="2">
        <v>17</v>
      </c>
      <c r="C725" s="2" t="s">
        <v>1762</v>
      </c>
      <c r="D725" s="2">
        <v>80554808</v>
      </c>
      <c r="E725" s="2" t="s">
        <v>1765</v>
      </c>
      <c r="F725" s="2">
        <v>17</v>
      </c>
      <c r="G725" s="2">
        <v>80556236</v>
      </c>
      <c r="H725" s="2" t="s">
        <v>3</v>
      </c>
      <c r="I725" s="2" t="s">
        <v>2</v>
      </c>
      <c r="J725" s="2">
        <v>0.18290300000000001</v>
      </c>
      <c r="K725" s="2">
        <v>3.0099999999999998E-2</v>
      </c>
      <c r="L725" s="2">
        <v>8.6E-3</v>
      </c>
      <c r="M725" s="2">
        <v>5.070958E-4</v>
      </c>
      <c r="N725" s="2">
        <v>-0.514706</v>
      </c>
      <c r="O725" s="2">
        <v>4.2464200000000001E-2</v>
      </c>
      <c r="P725" s="2">
        <v>8.1812380000000007E-34</v>
      </c>
      <c r="Q725" s="2">
        <v>-5.8479999999999997E-2</v>
      </c>
      <c r="R725" s="2">
        <v>1.7391199999999999E-2</v>
      </c>
      <c r="S725" s="2">
        <v>7.7207009999999995E-4</v>
      </c>
      <c r="T725" s="2">
        <v>0.23400699999999999</v>
      </c>
      <c r="U725" s="2">
        <v>20</v>
      </c>
      <c r="V725" s="2">
        <v>4.5194819999999997E-2</v>
      </c>
    </row>
    <row r="726" spans="1:22" x14ac:dyDescent="0.2">
      <c r="A726" s="2" t="s">
        <v>1766</v>
      </c>
      <c r="B726" s="2">
        <v>17</v>
      </c>
      <c r="C726" s="2" t="s">
        <v>1762</v>
      </c>
      <c r="D726" s="2">
        <v>80557543</v>
      </c>
      <c r="E726" s="2" t="s">
        <v>1767</v>
      </c>
      <c r="F726" s="2">
        <v>17</v>
      </c>
      <c r="G726" s="2">
        <v>80557544</v>
      </c>
      <c r="H726" s="2" t="s">
        <v>2</v>
      </c>
      <c r="I726" s="2" t="s">
        <v>3</v>
      </c>
      <c r="J726" s="2">
        <v>0.32206800000000002</v>
      </c>
      <c r="K726" s="2">
        <v>-2.86E-2</v>
      </c>
      <c r="L726" s="2">
        <v>7.1999999999999998E-3</v>
      </c>
      <c r="M726" s="2">
        <v>6.7929750000000005E-5</v>
      </c>
      <c r="N726" s="2">
        <v>-0.90071900000000005</v>
      </c>
      <c r="O726" s="2">
        <v>2.8609099999999998E-2</v>
      </c>
      <c r="P726" s="2">
        <v>1.4542790000000001E-217</v>
      </c>
      <c r="Q726" s="2">
        <v>3.17524E-2</v>
      </c>
      <c r="R726" s="2">
        <v>8.05699E-3</v>
      </c>
      <c r="S726" s="2">
        <v>8.1149659999999997E-5</v>
      </c>
      <c r="T726" s="2">
        <v>9.7649719999999995E-2</v>
      </c>
      <c r="U726" s="2">
        <v>20</v>
      </c>
      <c r="V726" s="2">
        <v>9.0763089999999994E-3</v>
      </c>
    </row>
    <row r="727" spans="1:22" x14ac:dyDescent="0.2">
      <c r="A727" s="2" t="s">
        <v>1768</v>
      </c>
      <c r="B727" s="2">
        <v>17</v>
      </c>
      <c r="C727" s="2" t="s">
        <v>1762</v>
      </c>
      <c r="D727" s="2">
        <v>80560593</v>
      </c>
      <c r="E727" s="2" t="s">
        <v>1769</v>
      </c>
      <c r="F727" s="2">
        <v>17</v>
      </c>
      <c r="G727" s="2">
        <v>80605644</v>
      </c>
      <c r="H727" s="2" t="s">
        <v>3</v>
      </c>
      <c r="I727" s="2" t="s">
        <v>2</v>
      </c>
      <c r="J727" s="2">
        <v>0.49801200000000001</v>
      </c>
      <c r="K727" s="2">
        <v>2.5100000000000001E-2</v>
      </c>
      <c r="L727" s="2">
        <v>6.7000000000000002E-3</v>
      </c>
      <c r="M727" s="2">
        <v>1.6629909999999999E-4</v>
      </c>
      <c r="N727" s="2">
        <v>0.27385300000000001</v>
      </c>
      <c r="O727" s="2">
        <v>3.2378700000000003E-2</v>
      </c>
      <c r="P727" s="2">
        <v>2.7246000000000001E-17</v>
      </c>
      <c r="Q727" s="2">
        <v>9.1655E-2</v>
      </c>
      <c r="R727" s="2">
        <v>2.6758299999999999E-2</v>
      </c>
      <c r="S727" s="2">
        <v>6.1412540000000001E-4</v>
      </c>
      <c r="T727" s="2">
        <v>6.0955660000000002E-2</v>
      </c>
      <c r="U727" s="2">
        <v>20</v>
      </c>
      <c r="V727" s="2">
        <v>3.9004860000000002E-2</v>
      </c>
    </row>
    <row r="728" spans="1:22" x14ac:dyDescent="0.2">
      <c r="A728" s="2" t="s">
        <v>1770</v>
      </c>
      <c r="B728" s="2">
        <v>17</v>
      </c>
      <c r="C728" s="2" t="s">
        <v>1771</v>
      </c>
      <c r="D728" s="2">
        <v>80606880</v>
      </c>
      <c r="E728" s="2" t="s">
        <v>1769</v>
      </c>
      <c r="F728" s="2">
        <v>17</v>
      </c>
      <c r="G728" s="2">
        <v>80605644</v>
      </c>
      <c r="H728" s="2" t="s">
        <v>3</v>
      </c>
      <c r="I728" s="2" t="s">
        <v>2</v>
      </c>
      <c r="J728" s="2">
        <v>0.49801200000000001</v>
      </c>
      <c r="K728" s="2">
        <v>2.5100000000000001E-2</v>
      </c>
      <c r="L728" s="2">
        <v>6.7000000000000002E-3</v>
      </c>
      <c r="M728" s="2">
        <v>1.6629909999999999E-4</v>
      </c>
      <c r="N728" s="2">
        <v>0.66602399999999995</v>
      </c>
      <c r="O728" s="2">
        <v>3.1056E-2</v>
      </c>
      <c r="P728" s="2">
        <v>4.9855630000000003E-102</v>
      </c>
      <c r="Q728" s="2">
        <v>3.7686299999999999E-2</v>
      </c>
      <c r="R728" s="2">
        <v>1.0212000000000001E-2</v>
      </c>
      <c r="S728" s="2">
        <v>2.2391380000000001E-4</v>
      </c>
      <c r="T728" s="2">
        <v>0.50964500000000001</v>
      </c>
      <c r="U728" s="2">
        <v>20</v>
      </c>
      <c r="V728" s="2">
        <v>1.9348850000000001E-2</v>
      </c>
    </row>
    <row r="729" spans="1:22" x14ac:dyDescent="0.2">
      <c r="A729" s="2" t="s">
        <v>1772</v>
      </c>
      <c r="B729" s="2">
        <v>17</v>
      </c>
      <c r="C729" s="2" t="s">
        <v>1771</v>
      </c>
      <c r="D729" s="2">
        <v>80606911</v>
      </c>
      <c r="E729" s="2" t="s">
        <v>1769</v>
      </c>
      <c r="F729" s="2">
        <v>17</v>
      </c>
      <c r="G729" s="2">
        <v>80605644</v>
      </c>
      <c r="H729" s="2" t="s">
        <v>3</v>
      </c>
      <c r="I729" s="2" t="s">
        <v>2</v>
      </c>
      <c r="J729" s="2">
        <v>0.49801200000000001</v>
      </c>
      <c r="K729" s="2">
        <v>2.5100000000000001E-2</v>
      </c>
      <c r="L729" s="2">
        <v>6.7000000000000002E-3</v>
      </c>
      <c r="M729" s="2">
        <v>1.6629909999999999E-4</v>
      </c>
      <c r="N729" s="2">
        <v>0.893455</v>
      </c>
      <c r="O729" s="2">
        <v>2.7902300000000001E-2</v>
      </c>
      <c r="P729" s="2">
        <v>5.592599E-225</v>
      </c>
      <c r="Q729" s="2">
        <v>2.8093199999999999E-2</v>
      </c>
      <c r="R729" s="2">
        <v>7.5501300000000004E-3</v>
      </c>
      <c r="S729" s="2">
        <v>1.9852199999999999E-4</v>
      </c>
      <c r="T729" s="2">
        <v>0.39414100000000002</v>
      </c>
      <c r="U729" s="2">
        <v>20</v>
      </c>
      <c r="V729" s="2">
        <v>1.758185E-2</v>
      </c>
    </row>
    <row r="730" spans="1:22" x14ac:dyDescent="0.2">
      <c r="A730" s="2" t="s">
        <v>1773</v>
      </c>
      <c r="B730" s="2">
        <v>17</v>
      </c>
      <c r="C730" s="2" t="s">
        <v>1771</v>
      </c>
      <c r="D730" s="2">
        <v>80606947</v>
      </c>
      <c r="E730" s="2" t="s">
        <v>1769</v>
      </c>
      <c r="F730" s="2">
        <v>17</v>
      </c>
      <c r="G730" s="2">
        <v>80605644</v>
      </c>
      <c r="H730" s="2" t="s">
        <v>3</v>
      </c>
      <c r="I730" s="2" t="s">
        <v>2</v>
      </c>
      <c r="J730" s="2">
        <v>0.49801200000000001</v>
      </c>
      <c r="K730" s="2">
        <v>2.5100000000000001E-2</v>
      </c>
      <c r="L730" s="2">
        <v>6.7000000000000002E-3</v>
      </c>
      <c r="M730" s="2">
        <v>1.6629909999999999E-4</v>
      </c>
      <c r="N730" s="2">
        <v>0.98925600000000002</v>
      </c>
      <c r="O730" s="2">
        <v>2.6201599999999999E-2</v>
      </c>
      <c r="P730" s="2">
        <v>0</v>
      </c>
      <c r="Q730" s="2">
        <v>2.5372599999999999E-2</v>
      </c>
      <c r="R730" s="2">
        <v>6.8060300000000002E-3</v>
      </c>
      <c r="S730" s="2">
        <v>1.9303460000000001E-4</v>
      </c>
      <c r="T730" s="2">
        <v>0.32990259999999999</v>
      </c>
      <c r="U730" s="2">
        <v>20</v>
      </c>
      <c r="V730" s="2">
        <v>1.7267859999999999E-2</v>
      </c>
    </row>
    <row r="731" spans="1:22" x14ac:dyDescent="0.2">
      <c r="A731" s="2" t="s">
        <v>1774</v>
      </c>
      <c r="B731" s="2">
        <v>17</v>
      </c>
      <c r="C731" s="2" t="s">
        <v>175</v>
      </c>
      <c r="D731" s="2">
        <v>80668611</v>
      </c>
      <c r="E731" s="2" t="s">
        <v>1775</v>
      </c>
      <c r="F731" s="2">
        <v>17</v>
      </c>
      <c r="G731" s="2">
        <v>80677407</v>
      </c>
      <c r="H731" s="2" t="s">
        <v>0</v>
      </c>
      <c r="I731" s="2" t="s">
        <v>2</v>
      </c>
      <c r="J731" s="2">
        <v>0.24254500000000001</v>
      </c>
      <c r="K731" s="2">
        <v>2.9700000000000001E-2</v>
      </c>
      <c r="L731" s="2">
        <v>8.0000000000000002E-3</v>
      </c>
      <c r="M731" s="2">
        <v>2.1609759999999999E-4</v>
      </c>
      <c r="N731" s="2">
        <v>0.47712500000000002</v>
      </c>
      <c r="O731" s="2">
        <v>3.9662200000000002E-2</v>
      </c>
      <c r="P731" s="2">
        <v>2.479939E-33</v>
      </c>
      <c r="Q731" s="2">
        <v>6.2247799999999999E-2</v>
      </c>
      <c r="R731" s="2">
        <v>1.7547400000000001E-2</v>
      </c>
      <c r="S731" s="2">
        <v>3.8903469999999998E-4</v>
      </c>
      <c r="T731" s="2">
        <v>0.50364520000000002</v>
      </c>
      <c r="U731" s="2">
        <v>20</v>
      </c>
      <c r="V731" s="2">
        <v>2.8307849999999999E-2</v>
      </c>
    </row>
    <row r="732" spans="1:22" x14ac:dyDescent="0.2">
      <c r="A732" s="2" t="s">
        <v>1776</v>
      </c>
      <c r="B732" s="2">
        <v>17</v>
      </c>
      <c r="C732" s="2" t="s">
        <v>175</v>
      </c>
      <c r="D732" s="2">
        <v>80668757</v>
      </c>
      <c r="E732" s="2" t="s">
        <v>1777</v>
      </c>
      <c r="F732" s="2">
        <v>17</v>
      </c>
      <c r="G732" s="2">
        <v>80667320</v>
      </c>
      <c r="H732" s="2" t="s">
        <v>1</v>
      </c>
      <c r="I732" s="2" t="s">
        <v>0</v>
      </c>
      <c r="J732" s="2">
        <v>0.244533</v>
      </c>
      <c r="K732" s="2">
        <v>2.87E-2</v>
      </c>
      <c r="L732" s="2">
        <v>8.0000000000000002E-3</v>
      </c>
      <c r="M732" s="2">
        <v>3.3700009999999999E-4</v>
      </c>
      <c r="N732" s="2">
        <v>0.41375000000000001</v>
      </c>
      <c r="O732" s="2">
        <v>3.8366699999999997E-2</v>
      </c>
      <c r="P732" s="2">
        <v>4.0928420000000003E-27</v>
      </c>
      <c r="Q732" s="2">
        <v>6.9365599999999999E-2</v>
      </c>
      <c r="R732" s="2">
        <v>2.0377200000000002E-2</v>
      </c>
      <c r="S732" s="2">
        <v>6.6386780000000001E-4</v>
      </c>
      <c r="T732" s="2">
        <v>0.59659479999999998</v>
      </c>
      <c r="U732" s="2">
        <v>20</v>
      </c>
      <c r="V732" s="2">
        <v>4.1320669999999997E-2</v>
      </c>
    </row>
    <row r="733" spans="1:22" x14ac:dyDescent="0.2">
      <c r="A733" s="2" t="s">
        <v>1778</v>
      </c>
      <c r="B733" s="2">
        <v>17</v>
      </c>
      <c r="C733" s="2" t="s">
        <v>175</v>
      </c>
      <c r="D733" s="2">
        <v>80668906</v>
      </c>
      <c r="E733" s="2" t="s">
        <v>1779</v>
      </c>
      <c r="F733" s="2">
        <v>17</v>
      </c>
      <c r="G733" s="2">
        <v>80667421</v>
      </c>
      <c r="H733" s="2" t="s">
        <v>0</v>
      </c>
      <c r="I733" s="2" t="s">
        <v>1</v>
      </c>
      <c r="J733" s="2">
        <v>0.36282300000000001</v>
      </c>
      <c r="K733" s="2">
        <v>2.5600000000000001E-2</v>
      </c>
      <c r="L733" s="2">
        <v>7.0000000000000001E-3</v>
      </c>
      <c r="M733" s="2">
        <v>2.7340090000000001E-4</v>
      </c>
      <c r="N733" s="2">
        <v>-0.29258800000000001</v>
      </c>
      <c r="O733" s="2">
        <v>3.4000700000000002E-2</v>
      </c>
      <c r="P733" s="2">
        <v>7.6081959999999997E-18</v>
      </c>
      <c r="Q733" s="2">
        <v>-8.7495000000000003E-2</v>
      </c>
      <c r="R733" s="2">
        <v>2.5995299999999999E-2</v>
      </c>
      <c r="S733" s="2">
        <v>7.6321950000000005E-4</v>
      </c>
      <c r="T733" s="2">
        <v>0.81726449999999995</v>
      </c>
      <c r="U733" s="2">
        <v>20</v>
      </c>
      <c r="V733" s="2">
        <v>4.4883569999999998E-2</v>
      </c>
    </row>
    <row r="734" spans="1:22" x14ac:dyDescent="0.2">
      <c r="A734" s="2" t="s">
        <v>1780</v>
      </c>
      <c r="B734" s="2">
        <v>17</v>
      </c>
      <c r="C734" s="2" t="s">
        <v>175</v>
      </c>
      <c r="D734" s="2">
        <v>80671131</v>
      </c>
      <c r="E734" s="2" t="s">
        <v>1781</v>
      </c>
      <c r="F734" s="2">
        <v>17</v>
      </c>
      <c r="G734" s="2">
        <v>80668955</v>
      </c>
      <c r="H734" s="2" t="s">
        <v>0</v>
      </c>
      <c r="I734" s="2" t="s">
        <v>1</v>
      </c>
      <c r="J734" s="2">
        <v>0.36282300000000001</v>
      </c>
      <c r="K734" s="2">
        <v>2.6100000000000002E-2</v>
      </c>
      <c r="L734" s="2">
        <v>7.0000000000000001E-3</v>
      </c>
      <c r="M734" s="2">
        <v>2.014002E-4</v>
      </c>
      <c r="N734" s="2">
        <v>0.41654099999999999</v>
      </c>
      <c r="O734" s="2">
        <v>3.4042299999999998E-2</v>
      </c>
      <c r="P734" s="2">
        <v>1.9965479999999999E-34</v>
      </c>
      <c r="Q734" s="2">
        <v>6.2658900000000003E-2</v>
      </c>
      <c r="R734" s="2">
        <v>1.7568E-2</v>
      </c>
      <c r="S734" s="2">
        <v>3.615666E-4</v>
      </c>
      <c r="T734" s="2">
        <v>0.78037389999999995</v>
      </c>
      <c r="U734" s="2">
        <v>20</v>
      </c>
      <c r="V734" s="2">
        <v>2.6858630000000001E-2</v>
      </c>
    </row>
    <row r="735" spans="1:22" x14ac:dyDescent="0.2">
      <c r="A735" s="2" t="s">
        <v>1782</v>
      </c>
      <c r="B735" s="2">
        <v>17</v>
      </c>
      <c r="C735" s="2" t="s">
        <v>1783</v>
      </c>
      <c r="D735" s="2">
        <v>80673958</v>
      </c>
      <c r="E735" s="2" t="s">
        <v>1784</v>
      </c>
      <c r="F735" s="2">
        <v>17</v>
      </c>
      <c r="G735" s="2">
        <v>80671626</v>
      </c>
      <c r="H735" s="2" t="s">
        <v>0</v>
      </c>
      <c r="I735" s="2" t="s">
        <v>2</v>
      </c>
      <c r="J735" s="2">
        <v>0.244533</v>
      </c>
      <c r="K735" s="2">
        <v>2.9100000000000001E-2</v>
      </c>
      <c r="L735" s="2">
        <v>8.0000000000000002E-3</v>
      </c>
      <c r="M735" s="2">
        <v>2.7859929999999997E-4</v>
      </c>
      <c r="N735" s="2">
        <v>0.43233100000000002</v>
      </c>
      <c r="O735" s="2">
        <v>3.9629400000000002E-2</v>
      </c>
      <c r="P735" s="2">
        <v>1.040112E-27</v>
      </c>
      <c r="Q735" s="2">
        <v>6.7309499999999994E-2</v>
      </c>
      <c r="R735" s="2">
        <v>1.95059E-2</v>
      </c>
      <c r="S735" s="2">
        <v>5.5906130000000001E-4</v>
      </c>
      <c r="T735" s="2">
        <v>0.76908069999999995</v>
      </c>
      <c r="U735" s="2">
        <v>20</v>
      </c>
      <c r="V735" s="2">
        <v>3.6566220000000003E-2</v>
      </c>
    </row>
    <row r="736" spans="1:22" x14ac:dyDescent="0.2">
      <c r="A736" s="2" t="s">
        <v>1785</v>
      </c>
      <c r="B736" s="2">
        <v>17</v>
      </c>
      <c r="C736" s="2" t="s">
        <v>1783</v>
      </c>
      <c r="D736" s="2">
        <v>80674513</v>
      </c>
      <c r="E736" s="2" t="s">
        <v>1786</v>
      </c>
      <c r="F736" s="2">
        <v>17</v>
      </c>
      <c r="G736" s="2">
        <v>80671160</v>
      </c>
      <c r="H736" s="2" t="s">
        <v>1</v>
      </c>
      <c r="I736" s="2" t="s">
        <v>2</v>
      </c>
      <c r="J736" s="2">
        <v>0.244533</v>
      </c>
      <c r="K736" s="2">
        <v>2.93E-2</v>
      </c>
      <c r="L736" s="2">
        <v>8.0000000000000002E-3</v>
      </c>
      <c r="M736" s="2">
        <v>2.4590080000000002E-4</v>
      </c>
      <c r="N736" s="2">
        <v>-0.37157000000000001</v>
      </c>
      <c r="O736" s="2">
        <v>3.9386499999999998E-2</v>
      </c>
      <c r="P736" s="2">
        <v>3.9492940000000003E-21</v>
      </c>
      <c r="Q736" s="2">
        <v>-7.8854599999999997E-2</v>
      </c>
      <c r="R736" s="2">
        <v>2.3095899999999999E-2</v>
      </c>
      <c r="S736" s="2">
        <v>6.3962169999999996E-4</v>
      </c>
      <c r="T736" s="2">
        <v>0.41016799999999998</v>
      </c>
      <c r="U736" s="2">
        <v>20</v>
      </c>
      <c r="V736" s="2">
        <v>4.0162669999999998E-2</v>
      </c>
    </row>
    <row r="737" spans="1:22" x14ac:dyDescent="0.2">
      <c r="A737" s="2" t="s">
        <v>1787</v>
      </c>
      <c r="B737" s="2">
        <v>17</v>
      </c>
      <c r="C737" s="2" t="s">
        <v>1788</v>
      </c>
      <c r="D737" s="2">
        <v>80730489</v>
      </c>
      <c r="E737" s="2" t="s">
        <v>1789</v>
      </c>
      <c r="F737" s="2">
        <v>17</v>
      </c>
      <c r="G737" s="2">
        <v>80791830</v>
      </c>
      <c r="H737" s="2" t="s">
        <v>0</v>
      </c>
      <c r="I737" s="2" t="s">
        <v>1</v>
      </c>
      <c r="J737" s="2">
        <v>0.158052</v>
      </c>
      <c r="K737" s="2">
        <v>-3.2099999999999997E-2</v>
      </c>
      <c r="L737" s="2">
        <v>7.7000000000000002E-3</v>
      </c>
      <c r="M737" s="2">
        <v>3.2399630000000003E-5</v>
      </c>
      <c r="N737" s="2">
        <v>-0.2233</v>
      </c>
      <c r="O737" s="2">
        <v>3.89276E-2</v>
      </c>
      <c r="P737" s="2">
        <v>9.6773629999999995E-9</v>
      </c>
      <c r="Q737" s="2">
        <v>0.14375299999999999</v>
      </c>
      <c r="R737" s="2">
        <v>4.2627199999999997E-2</v>
      </c>
      <c r="S737" s="2">
        <v>7.4535849999999996E-4</v>
      </c>
      <c r="T737" s="2">
        <v>0.68552959999999996</v>
      </c>
      <c r="U737" s="2">
        <v>7</v>
      </c>
      <c r="V737" s="2">
        <v>4.424285E-2</v>
      </c>
    </row>
    <row r="738" spans="1:22" x14ac:dyDescent="0.2">
      <c r="A738" s="2" t="s">
        <v>1790</v>
      </c>
      <c r="B738" s="2">
        <v>17</v>
      </c>
      <c r="C738" s="2" t="s">
        <v>1788</v>
      </c>
      <c r="D738" s="2">
        <v>80767326</v>
      </c>
      <c r="E738" s="2" t="s">
        <v>1791</v>
      </c>
      <c r="F738" s="2">
        <v>17</v>
      </c>
      <c r="G738" s="2">
        <v>80768760</v>
      </c>
      <c r="H738" s="2" t="s">
        <v>3</v>
      </c>
      <c r="I738" s="2" t="s">
        <v>0</v>
      </c>
      <c r="J738" s="2">
        <v>0.124254</v>
      </c>
      <c r="K738" s="2">
        <v>-2.93E-2</v>
      </c>
      <c r="L738" s="2">
        <v>8.2000000000000007E-3</v>
      </c>
      <c r="M738" s="2">
        <v>3.472002E-4</v>
      </c>
      <c r="N738" s="2">
        <v>-0.71123899999999995</v>
      </c>
      <c r="O738" s="2">
        <v>4.1113499999999997E-2</v>
      </c>
      <c r="P738" s="2">
        <v>4.7524020000000001E-67</v>
      </c>
      <c r="Q738" s="2">
        <v>4.1195700000000002E-2</v>
      </c>
      <c r="R738" s="2">
        <v>1.17725E-2</v>
      </c>
      <c r="S738" s="2">
        <v>4.6647099999999999E-4</v>
      </c>
      <c r="T738" s="2">
        <v>5.5554939999999997E-2</v>
      </c>
      <c r="U738" s="2">
        <v>20</v>
      </c>
      <c r="V738" s="2">
        <v>3.2278340000000003E-2</v>
      </c>
    </row>
    <row r="739" spans="1:22" x14ac:dyDescent="0.2">
      <c r="A739" s="2" t="s">
        <v>1792</v>
      </c>
      <c r="B739" s="2">
        <v>17</v>
      </c>
      <c r="C739" s="2" t="s">
        <v>1788</v>
      </c>
      <c r="D739" s="2">
        <v>80825471</v>
      </c>
      <c r="E739" s="2" t="s">
        <v>1793</v>
      </c>
      <c r="F739" s="2">
        <v>17</v>
      </c>
      <c r="G739" s="2">
        <v>80843663</v>
      </c>
      <c r="H739" s="2" t="s">
        <v>0</v>
      </c>
      <c r="I739" s="2" t="s">
        <v>1</v>
      </c>
      <c r="J739" s="2">
        <v>0.26043699999999997</v>
      </c>
      <c r="K739" s="2">
        <v>-2.4799999999999999E-2</v>
      </c>
      <c r="L739" s="2">
        <v>6.7000000000000002E-3</v>
      </c>
      <c r="M739" s="2">
        <v>2.0230190000000001E-4</v>
      </c>
      <c r="N739" s="2">
        <v>0.61093600000000003</v>
      </c>
      <c r="O739" s="2">
        <v>3.1977699999999998E-2</v>
      </c>
      <c r="P739" s="2">
        <v>2.2905649999999998E-81</v>
      </c>
      <c r="Q739" s="2">
        <v>-4.0593499999999998E-2</v>
      </c>
      <c r="R739" s="2">
        <v>1.11707E-2</v>
      </c>
      <c r="S739" s="2">
        <v>2.7914939999999999E-4</v>
      </c>
      <c r="T739" s="2">
        <v>0.14843300000000001</v>
      </c>
      <c r="U739" s="2">
        <v>20</v>
      </c>
      <c r="V739" s="2">
        <v>2.2544419999999999E-2</v>
      </c>
    </row>
    <row r="740" spans="1:22" x14ac:dyDescent="0.2">
      <c r="A740" s="2" t="s">
        <v>1794</v>
      </c>
      <c r="B740" s="2">
        <v>17</v>
      </c>
      <c r="C740" s="2" t="s">
        <v>1788</v>
      </c>
      <c r="D740" s="2">
        <v>80829946</v>
      </c>
      <c r="E740" s="2" t="s">
        <v>1795</v>
      </c>
      <c r="F740" s="2">
        <v>17</v>
      </c>
      <c r="G740" s="2">
        <v>80862682</v>
      </c>
      <c r="H740" s="2" t="s">
        <v>1</v>
      </c>
      <c r="I740" s="2" t="s">
        <v>0</v>
      </c>
      <c r="J740" s="2">
        <v>0.25944299999999998</v>
      </c>
      <c r="K740" s="2">
        <v>-2.5100000000000001E-2</v>
      </c>
      <c r="L740" s="2">
        <v>6.7000000000000002E-3</v>
      </c>
      <c r="M740" s="2">
        <v>1.7739850000000001E-4</v>
      </c>
      <c r="N740" s="2">
        <v>-0.85589499999999996</v>
      </c>
      <c r="O740" s="2">
        <v>2.9588400000000001E-2</v>
      </c>
      <c r="P740" s="2">
        <v>5.5107419999999996E-184</v>
      </c>
      <c r="Q740" s="2">
        <v>2.9326000000000001E-2</v>
      </c>
      <c r="R740" s="2">
        <v>7.8934399999999998E-3</v>
      </c>
      <c r="S740" s="2">
        <v>2.0301E-4</v>
      </c>
      <c r="T740" s="2">
        <v>9.3382919999999994E-2</v>
      </c>
      <c r="U740" s="2">
        <v>20</v>
      </c>
      <c r="V740" s="2">
        <v>1.7872519999999999E-2</v>
      </c>
    </row>
    <row r="741" spans="1:22" x14ac:dyDescent="0.2">
      <c r="A741" s="2" t="s">
        <v>1796</v>
      </c>
      <c r="B741" s="2">
        <v>17</v>
      </c>
      <c r="C741" s="2" t="s">
        <v>1788</v>
      </c>
      <c r="D741" s="2">
        <v>80830922</v>
      </c>
      <c r="E741" s="2" t="s">
        <v>1797</v>
      </c>
      <c r="F741" s="2">
        <v>17</v>
      </c>
      <c r="G741" s="2">
        <v>80804630</v>
      </c>
      <c r="H741" s="2" t="s">
        <v>2</v>
      </c>
      <c r="I741" s="2" t="s">
        <v>3</v>
      </c>
      <c r="J741" s="2">
        <v>0.122266</v>
      </c>
      <c r="K741" s="2">
        <v>-2.8799999999999999E-2</v>
      </c>
      <c r="L741" s="2">
        <v>8.2000000000000007E-3</v>
      </c>
      <c r="M741" s="2">
        <v>4.7330380000000001E-4</v>
      </c>
      <c r="N741" s="2">
        <v>0.52481299999999997</v>
      </c>
      <c r="O741" s="2">
        <v>4.1885199999999997E-2</v>
      </c>
      <c r="P741" s="2">
        <v>5.1292690000000003E-36</v>
      </c>
      <c r="Q741" s="2">
        <v>-5.48767E-2</v>
      </c>
      <c r="R741" s="2">
        <v>1.62268E-2</v>
      </c>
      <c r="S741" s="2">
        <v>7.2000109999999999E-4</v>
      </c>
      <c r="T741" s="2">
        <v>0.2078092</v>
      </c>
      <c r="U741" s="2">
        <v>20</v>
      </c>
      <c r="V741" s="2">
        <v>4.3433550000000001E-2</v>
      </c>
    </row>
    <row r="742" spans="1:22" x14ac:dyDescent="0.2">
      <c r="A742" s="2" t="s">
        <v>1798</v>
      </c>
      <c r="B742" s="2">
        <v>17</v>
      </c>
      <c r="C742" s="2" t="s">
        <v>1788</v>
      </c>
      <c r="D742" s="2">
        <v>80895884</v>
      </c>
      <c r="E742" s="2" t="s">
        <v>1799</v>
      </c>
      <c r="F742" s="2">
        <v>17</v>
      </c>
      <c r="G742" s="2">
        <v>80888905</v>
      </c>
      <c r="H742" s="2" t="s">
        <v>1</v>
      </c>
      <c r="I742" s="2" t="s">
        <v>0</v>
      </c>
      <c r="J742" s="2">
        <v>0.23260400000000001</v>
      </c>
      <c r="K742" s="2">
        <v>-2.6499999999999999E-2</v>
      </c>
      <c r="L742" s="2">
        <v>7.0000000000000001E-3</v>
      </c>
      <c r="M742" s="2">
        <v>1.447005E-4</v>
      </c>
      <c r="N742" s="2">
        <v>-0.27971600000000002</v>
      </c>
      <c r="O742" s="2">
        <v>3.3497100000000002E-2</v>
      </c>
      <c r="P742" s="2">
        <v>6.7997850000000001E-17</v>
      </c>
      <c r="Q742" s="2">
        <v>9.4738900000000001E-2</v>
      </c>
      <c r="R742" s="2">
        <v>2.7477000000000001E-2</v>
      </c>
      <c r="S742" s="2">
        <v>5.648936E-4</v>
      </c>
      <c r="T742" s="2">
        <v>0.17830770000000001</v>
      </c>
      <c r="U742" s="2">
        <v>20</v>
      </c>
      <c r="V742" s="2">
        <v>3.6702819999999997E-2</v>
      </c>
    </row>
    <row r="743" spans="1:22" x14ac:dyDescent="0.2">
      <c r="A743" s="2" t="s">
        <v>1800</v>
      </c>
      <c r="B743" s="2">
        <v>17</v>
      </c>
      <c r="C743" s="2" t="s">
        <v>1801</v>
      </c>
      <c r="D743" s="2">
        <v>80909923</v>
      </c>
      <c r="E743" s="2" t="s">
        <v>1802</v>
      </c>
      <c r="F743" s="2">
        <v>17</v>
      </c>
      <c r="G743" s="2">
        <v>80878816</v>
      </c>
      <c r="H743" s="2" t="s">
        <v>1</v>
      </c>
      <c r="I743" s="2" t="s">
        <v>0</v>
      </c>
      <c r="J743" s="2">
        <v>0.26242500000000002</v>
      </c>
      <c r="K743" s="2">
        <v>-2.8400000000000002E-2</v>
      </c>
      <c r="L743" s="2">
        <v>6.7000000000000002E-3</v>
      </c>
      <c r="M743" s="2">
        <v>2.1940169999999998E-5</v>
      </c>
      <c r="N743" s="2">
        <v>-0.39322000000000001</v>
      </c>
      <c r="O743" s="2">
        <v>3.2682099999999999E-2</v>
      </c>
      <c r="P743" s="2">
        <v>2.4221860000000001E-33</v>
      </c>
      <c r="Q743" s="2">
        <v>7.2224200000000002E-2</v>
      </c>
      <c r="R743" s="2">
        <v>1.8065299999999999E-2</v>
      </c>
      <c r="S743" s="2">
        <v>6.3892970000000004E-5</v>
      </c>
      <c r="T743" s="2">
        <v>0.70099060000000002</v>
      </c>
      <c r="U743" s="2">
        <v>20</v>
      </c>
      <c r="V743" s="2">
        <v>7.5049340000000004E-3</v>
      </c>
    </row>
    <row r="744" spans="1:22" x14ac:dyDescent="0.2">
      <c r="A744" s="2" t="s">
        <v>1803</v>
      </c>
      <c r="B744" s="2">
        <v>18</v>
      </c>
      <c r="C744" s="2" t="s">
        <v>175</v>
      </c>
      <c r="D744" s="2">
        <v>13136597</v>
      </c>
      <c r="E744" s="2" t="s">
        <v>1804</v>
      </c>
      <c r="F744" s="2">
        <v>18</v>
      </c>
      <c r="G744" s="2">
        <v>13144445</v>
      </c>
      <c r="H744" s="2" t="s">
        <v>1</v>
      </c>
      <c r="I744" s="2" t="s">
        <v>0</v>
      </c>
      <c r="J744" s="2">
        <v>0.131213</v>
      </c>
      <c r="K744" s="2">
        <v>-3.6600000000000001E-2</v>
      </c>
      <c r="L744" s="2">
        <v>9.1999999999999998E-3</v>
      </c>
      <c r="M744" s="2">
        <v>6.6880579999999997E-5</v>
      </c>
      <c r="N744" s="2">
        <v>0.34335700000000002</v>
      </c>
      <c r="O744" s="2">
        <v>4.7421199999999997E-2</v>
      </c>
      <c r="P744" s="2">
        <v>4.467501E-13</v>
      </c>
      <c r="Q744" s="2">
        <v>-0.106595</v>
      </c>
      <c r="R744" s="2">
        <v>3.05723E-2</v>
      </c>
      <c r="S744" s="2">
        <v>4.8912749999999996E-4</v>
      </c>
      <c r="T744" s="2">
        <v>7.8658450000000005E-2</v>
      </c>
      <c r="U744" s="2">
        <v>20</v>
      </c>
      <c r="V744" s="2">
        <v>3.3276390000000003E-2</v>
      </c>
    </row>
    <row r="745" spans="1:22" x14ac:dyDescent="0.2">
      <c r="A745" s="2" t="s">
        <v>1805</v>
      </c>
      <c r="B745" s="2">
        <v>18</v>
      </c>
      <c r="C745" s="2" t="s">
        <v>1806</v>
      </c>
      <c r="D745" s="2">
        <v>13260398</v>
      </c>
      <c r="E745" s="2" t="s">
        <v>1807</v>
      </c>
      <c r="F745" s="2">
        <v>18</v>
      </c>
      <c r="G745" s="2">
        <v>13259893</v>
      </c>
      <c r="H745" s="2" t="s">
        <v>2</v>
      </c>
      <c r="I745" s="2" t="s">
        <v>3</v>
      </c>
      <c r="J745" s="2">
        <v>0.43141200000000002</v>
      </c>
      <c r="K745" s="2">
        <v>2.4299999999999999E-2</v>
      </c>
      <c r="L745" s="2">
        <v>6.4000000000000003E-3</v>
      </c>
      <c r="M745" s="2">
        <v>1.4089969999999999E-4</v>
      </c>
      <c r="N745" s="2">
        <v>-0.30536200000000002</v>
      </c>
      <c r="O745" s="2">
        <v>3.2093299999999998E-2</v>
      </c>
      <c r="P745" s="2">
        <v>1.8201420000000001E-21</v>
      </c>
      <c r="Q745" s="2">
        <v>-7.9577700000000001E-2</v>
      </c>
      <c r="R745" s="2">
        <v>2.25658E-2</v>
      </c>
      <c r="S745" s="2">
        <v>4.2114499999999999E-4</v>
      </c>
      <c r="T745" s="2">
        <v>0.79606069999999995</v>
      </c>
      <c r="U745" s="2">
        <v>16</v>
      </c>
      <c r="V745" s="2">
        <v>2.9933950000000001E-2</v>
      </c>
    </row>
    <row r="746" spans="1:22" x14ac:dyDescent="0.2">
      <c r="A746" s="2" t="s">
        <v>1808</v>
      </c>
      <c r="B746" s="2">
        <v>18</v>
      </c>
      <c r="C746" s="2" t="s">
        <v>1809</v>
      </c>
      <c r="D746" s="2">
        <v>24125939</v>
      </c>
      <c r="E746" s="2" t="s">
        <v>1810</v>
      </c>
      <c r="F746" s="2">
        <v>18</v>
      </c>
      <c r="G746" s="2">
        <v>24125865</v>
      </c>
      <c r="H746" s="2" t="s">
        <v>3</v>
      </c>
      <c r="I746" s="2" t="s">
        <v>0</v>
      </c>
      <c r="J746" s="2">
        <v>0.43141200000000002</v>
      </c>
      <c r="K746" s="2">
        <v>3.2300000000000002E-2</v>
      </c>
      <c r="L746" s="2">
        <v>6.3E-3</v>
      </c>
      <c r="M746" s="2">
        <v>2.6219840000000002E-7</v>
      </c>
      <c r="N746" s="2">
        <v>-0.49874200000000002</v>
      </c>
      <c r="O746" s="2">
        <v>3.1687699999999999E-2</v>
      </c>
      <c r="P746" s="2">
        <v>8.1341459999999997E-56</v>
      </c>
      <c r="Q746" s="2">
        <v>-6.4762899999999998E-2</v>
      </c>
      <c r="R746" s="2">
        <v>1.3285099999999999E-2</v>
      </c>
      <c r="S746" s="2">
        <v>1.088806E-6</v>
      </c>
      <c r="T746" s="2">
        <v>6.4581970000000002E-2</v>
      </c>
      <c r="U746" s="2">
        <v>20</v>
      </c>
      <c r="V746" s="2">
        <v>2.9249080000000002E-4</v>
      </c>
    </row>
    <row r="747" spans="1:22" x14ac:dyDescent="0.2">
      <c r="A747" s="2" t="s">
        <v>1811</v>
      </c>
      <c r="B747" s="2">
        <v>18</v>
      </c>
      <c r="C747" s="2" t="s">
        <v>1809</v>
      </c>
      <c r="D747" s="2">
        <v>24126072</v>
      </c>
      <c r="E747" s="2" t="s">
        <v>1812</v>
      </c>
      <c r="F747" s="2">
        <v>18</v>
      </c>
      <c r="G747" s="2">
        <v>24132621</v>
      </c>
      <c r="H747" s="2" t="s">
        <v>0</v>
      </c>
      <c r="I747" s="2" t="s">
        <v>3</v>
      </c>
      <c r="J747" s="2">
        <v>0.42644100000000001</v>
      </c>
      <c r="K747" s="2">
        <v>3.1199999999999999E-2</v>
      </c>
      <c r="L747" s="2">
        <v>6.3E-3</v>
      </c>
      <c r="M747" s="2">
        <v>5.8900640000000002E-7</v>
      </c>
      <c r="N747" s="2">
        <v>-0.43424600000000002</v>
      </c>
      <c r="O747" s="2">
        <v>3.2137899999999997E-2</v>
      </c>
      <c r="P747" s="2">
        <v>1.32967E-41</v>
      </c>
      <c r="Q747" s="2">
        <v>-7.1848700000000001E-2</v>
      </c>
      <c r="R747" s="2">
        <v>1.5451700000000001E-2</v>
      </c>
      <c r="S747" s="2">
        <v>3.321035E-6</v>
      </c>
      <c r="T747" s="2">
        <v>0.1042638</v>
      </c>
      <c r="U747" s="2">
        <v>20</v>
      </c>
      <c r="V747" s="2">
        <v>7.1328449999999996E-4</v>
      </c>
    </row>
    <row r="748" spans="1:22" x14ac:dyDescent="0.2">
      <c r="A748" s="2" t="s">
        <v>1813</v>
      </c>
      <c r="B748" s="2">
        <v>18</v>
      </c>
      <c r="C748" s="2" t="s">
        <v>1814</v>
      </c>
      <c r="D748" s="2">
        <v>42323716</v>
      </c>
      <c r="E748" s="2" t="s">
        <v>1815</v>
      </c>
      <c r="F748" s="2">
        <v>18</v>
      </c>
      <c r="G748" s="2">
        <v>42399590</v>
      </c>
      <c r="H748" s="2" t="s">
        <v>3</v>
      </c>
      <c r="I748" s="2" t="s">
        <v>2</v>
      </c>
      <c r="J748" s="2">
        <v>6.8588499999999997E-2</v>
      </c>
      <c r="K748" s="2">
        <v>-8.6999999999999994E-2</v>
      </c>
      <c r="L748" s="2">
        <v>1.24E-2</v>
      </c>
      <c r="M748" s="2">
        <v>2.2340870000000001E-12</v>
      </c>
      <c r="N748" s="2">
        <v>-0.33904400000000001</v>
      </c>
      <c r="O748" s="2">
        <v>5.4740799999999999E-2</v>
      </c>
      <c r="P748" s="2">
        <v>5.8797539999999995E-10</v>
      </c>
      <c r="Q748" s="2">
        <v>0.256604</v>
      </c>
      <c r="R748" s="2">
        <v>5.5263800000000002E-2</v>
      </c>
      <c r="S748" s="2">
        <v>3.4296600000000001E-6</v>
      </c>
      <c r="T748" s="2">
        <v>0.13944570000000001</v>
      </c>
      <c r="U748" s="2">
        <v>5</v>
      </c>
      <c r="V748" s="2">
        <v>7.3483979999999999E-4</v>
      </c>
    </row>
    <row r="749" spans="1:22" x14ac:dyDescent="0.2">
      <c r="A749" s="2" t="s">
        <v>1816</v>
      </c>
      <c r="B749" s="2">
        <v>18</v>
      </c>
      <c r="C749" s="2" t="s">
        <v>175</v>
      </c>
      <c r="D749" s="2">
        <v>75888474</v>
      </c>
      <c r="E749" s="2" t="s">
        <v>1817</v>
      </c>
      <c r="F749" s="2">
        <v>18</v>
      </c>
      <c r="G749" s="2">
        <v>75888704</v>
      </c>
      <c r="H749" s="2" t="s">
        <v>3</v>
      </c>
      <c r="I749" s="2" t="s">
        <v>2</v>
      </c>
      <c r="J749" s="2">
        <v>0.24254500000000001</v>
      </c>
      <c r="K749" s="2">
        <v>-2.8000000000000001E-2</v>
      </c>
      <c r="L749" s="2">
        <v>7.7000000000000002E-3</v>
      </c>
      <c r="M749" s="2">
        <v>2.6770100000000002E-4</v>
      </c>
      <c r="N749" s="2">
        <v>0.789435</v>
      </c>
      <c r="O749" s="2">
        <v>3.1969699999999997E-2</v>
      </c>
      <c r="P749" s="2">
        <v>1.265033E-134</v>
      </c>
      <c r="Q749" s="2">
        <v>-3.5468399999999997E-2</v>
      </c>
      <c r="R749" s="2">
        <v>9.8589999999999997E-3</v>
      </c>
      <c r="S749" s="2">
        <v>3.2121089999999998E-4</v>
      </c>
      <c r="T749" s="2">
        <v>0.2447694</v>
      </c>
      <c r="U749" s="2">
        <v>20</v>
      </c>
      <c r="V749" s="2">
        <v>2.4685769999999999E-2</v>
      </c>
    </row>
    <row r="750" spans="1:22" x14ac:dyDescent="0.2">
      <c r="A750" s="2" t="s">
        <v>1818</v>
      </c>
      <c r="B750" s="2">
        <v>19</v>
      </c>
      <c r="C750" s="2" t="s">
        <v>1819</v>
      </c>
      <c r="D750" s="2">
        <v>2152184</v>
      </c>
      <c r="E750" s="2" t="s">
        <v>1820</v>
      </c>
      <c r="F750" s="2">
        <v>19</v>
      </c>
      <c r="G750" s="2">
        <v>2177193</v>
      </c>
      <c r="H750" s="2" t="s">
        <v>3</v>
      </c>
      <c r="I750" s="2" t="s">
        <v>0</v>
      </c>
      <c r="J750" s="2">
        <v>0.40656100000000001</v>
      </c>
      <c r="K750" s="2">
        <v>2.46E-2</v>
      </c>
      <c r="L750" s="2">
        <v>6.4000000000000003E-3</v>
      </c>
      <c r="M750" s="2">
        <v>1.1950060000000001E-4</v>
      </c>
      <c r="N750" s="2">
        <v>1.1220699999999999</v>
      </c>
      <c r="O750" s="2">
        <v>2.36847E-2</v>
      </c>
      <c r="P750" s="2">
        <v>0</v>
      </c>
      <c r="Q750" s="2">
        <v>2.19238E-2</v>
      </c>
      <c r="R750" s="2">
        <v>5.7224900000000002E-3</v>
      </c>
      <c r="S750" s="2">
        <v>1.2753999999999999E-4</v>
      </c>
      <c r="T750" s="2">
        <v>0.1060753</v>
      </c>
      <c r="U750" s="2">
        <v>20</v>
      </c>
      <c r="V750" s="2">
        <v>1.2756180000000001E-2</v>
      </c>
    </row>
    <row r="751" spans="1:22" x14ac:dyDescent="0.2">
      <c r="A751" s="2" t="s">
        <v>1821</v>
      </c>
      <c r="B751" s="2">
        <v>19</v>
      </c>
      <c r="C751" s="2" t="s">
        <v>1822</v>
      </c>
      <c r="D751" s="2">
        <v>4968519</v>
      </c>
      <c r="E751" s="2" t="s">
        <v>1823</v>
      </c>
      <c r="F751" s="2">
        <v>19</v>
      </c>
      <c r="G751" s="2">
        <v>4968620</v>
      </c>
      <c r="H751" s="2" t="s">
        <v>0</v>
      </c>
      <c r="I751" s="2" t="s">
        <v>1</v>
      </c>
      <c r="J751" s="2">
        <v>0.30119299999999999</v>
      </c>
      <c r="K751" s="2">
        <v>-2.5999999999999999E-2</v>
      </c>
      <c r="L751" s="2">
        <v>7.0000000000000001E-3</v>
      </c>
      <c r="M751" s="2">
        <v>1.9520010000000001E-4</v>
      </c>
      <c r="N751" s="2">
        <v>-0.44337300000000002</v>
      </c>
      <c r="O751" s="2">
        <v>3.6448500000000002E-2</v>
      </c>
      <c r="P751" s="2">
        <v>4.8111580000000002E-34</v>
      </c>
      <c r="Q751" s="2">
        <v>5.8641400000000003E-2</v>
      </c>
      <c r="R751" s="2">
        <v>1.6507600000000001E-2</v>
      </c>
      <c r="S751" s="2">
        <v>3.8176939999999998E-4</v>
      </c>
      <c r="T751" s="2">
        <v>0.2658816</v>
      </c>
      <c r="U751" s="2">
        <v>20</v>
      </c>
      <c r="V751" s="2">
        <v>2.785576E-2</v>
      </c>
    </row>
    <row r="752" spans="1:22" x14ac:dyDescent="0.2">
      <c r="A752" s="2" t="s">
        <v>1824</v>
      </c>
      <c r="B752" s="2">
        <v>19</v>
      </c>
      <c r="C752" s="2" t="s">
        <v>1825</v>
      </c>
      <c r="D752" s="2">
        <v>13002493</v>
      </c>
      <c r="E752" s="2" t="s">
        <v>1826</v>
      </c>
      <c r="F752" s="2">
        <v>19</v>
      </c>
      <c r="G752" s="2">
        <v>13002563</v>
      </c>
      <c r="H752" s="2" t="s">
        <v>3</v>
      </c>
      <c r="I752" s="2" t="s">
        <v>1</v>
      </c>
      <c r="J752" s="2">
        <v>0.39165</v>
      </c>
      <c r="K752" s="2">
        <v>2.5000000000000001E-2</v>
      </c>
      <c r="L752" s="2">
        <v>6.4999999999999997E-3</v>
      </c>
      <c r="M752" s="2">
        <v>1.3289850000000001E-4</v>
      </c>
      <c r="N752" s="2">
        <v>-0.29587599999999997</v>
      </c>
      <c r="O752" s="2">
        <v>3.3363799999999999E-2</v>
      </c>
      <c r="P752" s="2">
        <v>7.4355579999999998E-19</v>
      </c>
      <c r="Q752" s="2">
        <v>-8.4494899999999998E-2</v>
      </c>
      <c r="R752" s="2">
        <v>2.39458E-2</v>
      </c>
      <c r="S752" s="2">
        <v>4.1778939999999998E-4</v>
      </c>
      <c r="T752" s="2">
        <v>7.1942210000000006E-2</v>
      </c>
      <c r="U752" s="2">
        <v>17</v>
      </c>
      <c r="V752" s="2">
        <v>2.9766830000000001E-2</v>
      </c>
    </row>
    <row r="753" spans="1:22" x14ac:dyDescent="0.2">
      <c r="A753" s="2" t="s">
        <v>1827</v>
      </c>
      <c r="B753" s="2">
        <v>19</v>
      </c>
      <c r="C753" s="2" t="s">
        <v>1825</v>
      </c>
      <c r="D753" s="2">
        <v>13002784</v>
      </c>
      <c r="E753" s="2" t="s">
        <v>1826</v>
      </c>
      <c r="F753" s="2">
        <v>19</v>
      </c>
      <c r="G753" s="2">
        <v>13002563</v>
      </c>
      <c r="H753" s="2" t="s">
        <v>3</v>
      </c>
      <c r="I753" s="2" t="s">
        <v>1</v>
      </c>
      <c r="J753" s="2">
        <v>0.39165</v>
      </c>
      <c r="K753" s="2">
        <v>2.5000000000000001E-2</v>
      </c>
      <c r="L753" s="2">
        <v>6.4999999999999997E-3</v>
      </c>
      <c r="M753" s="2">
        <v>1.3289850000000001E-4</v>
      </c>
      <c r="N753" s="2">
        <v>0.33025300000000002</v>
      </c>
      <c r="O753" s="2">
        <v>3.3330699999999998E-2</v>
      </c>
      <c r="P753" s="2">
        <v>3.8280149999999998E-23</v>
      </c>
      <c r="Q753" s="2">
        <v>7.5699500000000003E-2</v>
      </c>
      <c r="R753" s="2">
        <v>2.1112700000000002E-2</v>
      </c>
      <c r="S753" s="2">
        <v>3.364315E-4</v>
      </c>
      <c r="T753" s="2">
        <v>5.0623300000000003E-2</v>
      </c>
      <c r="U753" s="2">
        <v>20</v>
      </c>
      <c r="V753" s="2">
        <v>2.5496479999999998E-2</v>
      </c>
    </row>
    <row r="754" spans="1:22" x14ac:dyDescent="0.2">
      <c r="A754" s="2" t="s">
        <v>1828</v>
      </c>
      <c r="B754" s="2">
        <v>19</v>
      </c>
      <c r="C754" s="2" t="s">
        <v>1829</v>
      </c>
      <c r="D754" s="2">
        <v>13041124</v>
      </c>
      <c r="E754" s="2" t="s">
        <v>1830</v>
      </c>
      <c r="F754" s="2">
        <v>19</v>
      </c>
      <c r="G754" s="2">
        <v>13028217</v>
      </c>
      <c r="H754" s="2" t="s">
        <v>2</v>
      </c>
      <c r="I754" s="2" t="s">
        <v>3</v>
      </c>
      <c r="J754" s="2">
        <v>0.31312099999999998</v>
      </c>
      <c r="K754" s="2">
        <v>2.9399999999999999E-2</v>
      </c>
      <c r="L754" s="2">
        <v>6.7000000000000002E-3</v>
      </c>
      <c r="M754" s="2">
        <v>1.094007E-5</v>
      </c>
      <c r="N754" s="2">
        <v>0.263409</v>
      </c>
      <c r="O754" s="2">
        <v>3.44695E-2</v>
      </c>
      <c r="P754" s="2">
        <v>2.1420620000000001E-14</v>
      </c>
      <c r="Q754" s="2">
        <v>0.111614</v>
      </c>
      <c r="R754" s="2">
        <v>2.93309E-2</v>
      </c>
      <c r="S754" s="2">
        <v>1.4161999999999999E-4</v>
      </c>
      <c r="T754" s="2">
        <v>9.9535100000000001E-2</v>
      </c>
      <c r="U754" s="2">
        <v>19</v>
      </c>
      <c r="V754" s="2">
        <v>1.3732350000000001E-2</v>
      </c>
    </row>
    <row r="755" spans="1:22" x14ac:dyDescent="0.2">
      <c r="A755" s="2" t="s">
        <v>1831</v>
      </c>
      <c r="B755" s="2">
        <v>19</v>
      </c>
      <c r="C755" s="2" t="s">
        <v>1832</v>
      </c>
      <c r="D755" s="2">
        <v>13080436</v>
      </c>
      <c r="E755" s="2" t="s">
        <v>1833</v>
      </c>
      <c r="F755" s="2">
        <v>19</v>
      </c>
      <c r="G755" s="2">
        <v>13158277</v>
      </c>
      <c r="H755" s="2" t="s">
        <v>0</v>
      </c>
      <c r="I755" s="2" t="s">
        <v>1</v>
      </c>
      <c r="J755" s="2">
        <v>4.07555E-2</v>
      </c>
      <c r="K755" s="2">
        <v>9.2200000000000004E-2</v>
      </c>
      <c r="L755" s="2">
        <v>1.54E-2</v>
      </c>
      <c r="M755" s="2">
        <v>1.9160200000000002E-9</v>
      </c>
      <c r="N755" s="2">
        <v>-0.42830200000000002</v>
      </c>
      <c r="O755" s="2">
        <v>7.1744600000000006E-2</v>
      </c>
      <c r="P755" s="2">
        <v>2.3752169999999999E-9</v>
      </c>
      <c r="Q755" s="2">
        <v>-0.21526899999999999</v>
      </c>
      <c r="R755" s="2">
        <v>5.0922700000000001E-2</v>
      </c>
      <c r="S755" s="2">
        <v>2.3644479999999999E-5</v>
      </c>
      <c r="T755" s="2">
        <v>0.68907350000000001</v>
      </c>
      <c r="U755" s="2">
        <v>3</v>
      </c>
      <c r="V755" s="2">
        <v>3.4465899999999998E-3</v>
      </c>
    </row>
    <row r="756" spans="1:22" x14ac:dyDescent="0.2">
      <c r="A756" s="2" t="s">
        <v>1834</v>
      </c>
      <c r="B756" s="2">
        <v>19</v>
      </c>
      <c r="C756" s="2" t="s">
        <v>1835</v>
      </c>
      <c r="D756" s="2">
        <v>13228070</v>
      </c>
      <c r="E756" s="2" t="s">
        <v>1836</v>
      </c>
      <c r="F756" s="2">
        <v>19</v>
      </c>
      <c r="G756" s="2">
        <v>13239298</v>
      </c>
      <c r="H756" s="2" t="s">
        <v>1</v>
      </c>
      <c r="I756" s="2" t="s">
        <v>0</v>
      </c>
      <c r="J756" s="2">
        <v>4.8707800000000002E-2</v>
      </c>
      <c r="K756" s="2">
        <v>8.2600000000000007E-2</v>
      </c>
      <c r="L756" s="2">
        <v>1.46E-2</v>
      </c>
      <c r="M756" s="2">
        <v>1.424E-8</v>
      </c>
      <c r="N756" s="2">
        <v>0.66050399999999998</v>
      </c>
      <c r="O756" s="2">
        <v>6.7061399999999993E-2</v>
      </c>
      <c r="P756" s="2">
        <v>6.9062780000000004E-23</v>
      </c>
      <c r="Q756" s="2">
        <v>0.125056</v>
      </c>
      <c r="R756" s="2">
        <v>2.54915E-2</v>
      </c>
      <c r="S756" s="2">
        <v>9.3049349999999995E-7</v>
      </c>
      <c r="T756" s="2">
        <v>8.4539939999999994E-2</v>
      </c>
      <c r="U756" s="2">
        <v>11</v>
      </c>
      <c r="V756" s="2">
        <v>2.6531720000000001E-4</v>
      </c>
    </row>
    <row r="757" spans="1:22" x14ac:dyDescent="0.2">
      <c r="A757" s="2" t="s">
        <v>1837</v>
      </c>
      <c r="B757" s="2">
        <v>19</v>
      </c>
      <c r="C757" s="2" t="s">
        <v>175</v>
      </c>
      <c r="D757" s="2">
        <v>13951845</v>
      </c>
      <c r="E757" s="2" t="s">
        <v>1838</v>
      </c>
      <c r="F757" s="2">
        <v>19</v>
      </c>
      <c r="G757" s="2">
        <v>13950206</v>
      </c>
      <c r="H757" s="2" t="s">
        <v>3</v>
      </c>
      <c r="I757" s="2" t="s">
        <v>2</v>
      </c>
      <c r="J757" s="2">
        <v>0.23260400000000001</v>
      </c>
      <c r="K757" s="2">
        <v>-4.0899999999999999E-2</v>
      </c>
      <c r="L757" s="2">
        <v>7.4999999999999997E-3</v>
      </c>
      <c r="M757" s="2">
        <v>5.7349550000000003E-8</v>
      </c>
      <c r="N757" s="2">
        <v>-0.29973699999999998</v>
      </c>
      <c r="O757" s="2">
        <v>3.8483499999999997E-2</v>
      </c>
      <c r="P757" s="2">
        <v>6.769426E-15</v>
      </c>
      <c r="Q757" s="2">
        <v>0.13645299999999999</v>
      </c>
      <c r="R757" s="2">
        <v>3.05454E-2</v>
      </c>
      <c r="S757" s="2">
        <v>7.9245410000000006E-6</v>
      </c>
      <c r="T757" s="2">
        <v>0.21045259999999999</v>
      </c>
      <c r="U757" s="2">
        <v>19</v>
      </c>
      <c r="V757" s="2">
        <v>1.4350999999999999E-3</v>
      </c>
    </row>
    <row r="758" spans="1:22" x14ac:dyDescent="0.2">
      <c r="A758" s="2" t="s">
        <v>1839</v>
      </c>
      <c r="B758" s="2">
        <v>19</v>
      </c>
      <c r="C758" s="2" t="s">
        <v>175</v>
      </c>
      <c r="D758" s="2">
        <v>17400502</v>
      </c>
      <c r="E758" s="2" t="s">
        <v>1840</v>
      </c>
      <c r="F758" s="2">
        <v>19</v>
      </c>
      <c r="G758" s="2">
        <v>17395401</v>
      </c>
      <c r="H758" s="2" t="s">
        <v>1</v>
      </c>
      <c r="I758" s="2" t="s">
        <v>0</v>
      </c>
      <c r="J758" s="2">
        <v>0.26043699999999997</v>
      </c>
      <c r="K758" s="2">
        <v>3.8600000000000002E-2</v>
      </c>
      <c r="L758" s="2">
        <v>6.7000000000000002E-3</v>
      </c>
      <c r="M758" s="2">
        <v>1.002998E-8</v>
      </c>
      <c r="N758" s="2">
        <v>-0.28656799999999999</v>
      </c>
      <c r="O758" s="2">
        <v>3.4856499999999999E-2</v>
      </c>
      <c r="P758" s="2">
        <v>2.011974E-16</v>
      </c>
      <c r="Q758" s="2">
        <v>-0.13469800000000001</v>
      </c>
      <c r="R758" s="2">
        <v>2.85493E-2</v>
      </c>
      <c r="S758" s="2">
        <v>2.3809049999999999E-6</v>
      </c>
      <c r="T758" s="2">
        <v>0.33771970000000001</v>
      </c>
      <c r="U758" s="2">
        <v>20</v>
      </c>
      <c r="V758" s="2">
        <v>5.4283409999999999E-4</v>
      </c>
    </row>
    <row r="759" spans="1:22" x14ac:dyDescent="0.2">
      <c r="A759" s="2" t="s">
        <v>1841</v>
      </c>
      <c r="B759" s="2">
        <v>19</v>
      </c>
      <c r="C759" s="2" t="s">
        <v>1842</v>
      </c>
      <c r="D759" s="2">
        <v>17407198</v>
      </c>
      <c r="E759" s="2" t="s">
        <v>1843</v>
      </c>
      <c r="F759" s="2">
        <v>19</v>
      </c>
      <c r="G759" s="2">
        <v>17390579</v>
      </c>
      <c r="H759" s="2" t="s">
        <v>1</v>
      </c>
      <c r="I759" s="2" t="s">
        <v>0</v>
      </c>
      <c r="J759" s="2">
        <v>0.46322099999999999</v>
      </c>
      <c r="K759" s="2">
        <v>-3.1800000000000002E-2</v>
      </c>
      <c r="L759" s="2">
        <v>6.3E-3</v>
      </c>
      <c r="M759" s="2">
        <v>3.6779850000000001E-7</v>
      </c>
      <c r="N759" s="2">
        <v>0.26380199999999998</v>
      </c>
      <c r="O759" s="2">
        <v>3.3155400000000002E-2</v>
      </c>
      <c r="P759" s="2">
        <v>1.7693779999999999E-15</v>
      </c>
      <c r="Q759" s="2">
        <v>-0.120545</v>
      </c>
      <c r="R759" s="2">
        <v>2.8281899999999999E-2</v>
      </c>
      <c r="S759" s="2">
        <v>2.023619E-5</v>
      </c>
      <c r="T759" s="2">
        <v>0.51655359999999995</v>
      </c>
      <c r="U759" s="2">
        <v>20</v>
      </c>
      <c r="V759" s="2">
        <v>3.0549430000000001E-3</v>
      </c>
    </row>
    <row r="760" spans="1:22" x14ac:dyDescent="0.2">
      <c r="A760" s="2" t="s">
        <v>1844</v>
      </c>
      <c r="B760" s="2">
        <v>19</v>
      </c>
      <c r="C760" s="2" t="s">
        <v>175</v>
      </c>
      <c r="D760" s="2">
        <v>18525886</v>
      </c>
      <c r="E760" s="2" t="s">
        <v>1845</v>
      </c>
      <c r="F760" s="2">
        <v>19</v>
      </c>
      <c r="G760" s="2">
        <v>18593153</v>
      </c>
      <c r="H760" s="2" t="s">
        <v>2</v>
      </c>
      <c r="I760" s="2" t="s">
        <v>3</v>
      </c>
      <c r="J760" s="2">
        <v>0.22067600000000001</v>
      </c>
      <c r="K760" s="2">
        <v>-5.9499999999999997E-2</v>
      </c>
      <c r="L760" s="2">
        <v>7.6E-3</v>
      </c>
      <c r="M760" s="2">
        <v>5.9662299999999999E-15</v>
      </c>
      <c r="N760" s="2">
        <v>0.30391200000000002</v>
      </c>
      <c r="O760" s="2">
        <v>3.9438599999999997E-2</v>
      </c>
      <c r="P760" s="2">
        <v>1.298726E-14</v>
      </c>
      <c r="Q760" s="2">
        <v>-0.19578000000000001</v>
      </c>
      <c r="R760" s="2">
        <v>3.5648899999999997E-2</v>
      </c>
      <c r="S760" s="2">
        <v>3.9763359999999999E-8</v>
      </c>
      <c r="T760" s="2">
        <v>0.1381839</v>
      </c>
      <c r="U760" s="2">
        <v>9</v>
      </c>
      <c r="V760" s="2">
        <v>1.9642660000000001E-5</v>
      </c>
    </row>
    <row r="761" spans="1:22" x14ac:dyDescent="0.2">
      <c r="A761" s="2" t="s">
        <v>1846</v>
      </c>
      <c r="B761" s="2">
        <v>19</v>
      </c>
      <c r="C761" s="2" t="s">
        <v>1847</v>
      </c>
      <c r="D761" s="2">
        <v>18529339</v>
      </c>
      <c r="E761" s="2" t="s">
        <v>1848</v>
      </c>
      <c r="F761" s="2">
        <v>19</v>
      </c>
      <c r="G761" s="2">
        <v>18538742</v>
      </c>
      <c r="H761" s="2" t="s">
        <v>0</v>
      </c>
      <c r="I761" s="2" t="s">
        <v>2</v>
      </c>
      <c r="J761" s="2">
        <v>0.346918</v>
      </c>
      <c r="K761" s="2">
        <v>-7.0599999999999996E-2</v>
      </c>
      <c r="L761" s="2">
        <v>6.4999999999999997E-3</v>
      </c>
      <c r="M761" s="2">
        <v>3.7748529999999997E-27</v>
      </c>
      <c r="N761" s="2">
        <v>-0.34936800000000001</v>
      </c>
      <c r="O761" s="2">
        <v>3.2999300000000002E-2</v>
      </c>
      <c r="P761" s="2">
        <v>3.4193899999999998E-26</v>
      </c>
      <c r="Q761" s="2">
        <v>0.20207900000000001</v>
      </c>
      <c r="R761" s="2">
        <v>2.66547E-2</v>
      </c>
      <c r="S761" s="2">
        <v>3.4188449999999999E-14</v>
      </c>
      <c r="T761" s="2">
        <v>0.1631407</v>
      </c>
      <c r="U761" s="2">
        <v>20</v>
      </c>
      <c r="V761" s="2">
        <v>1.3217249999999999E-10</v>
      </c>
    </row>
    <row r="762" spans="1:22" x14ac:dyDescent="0.2">
      <c r="A762" s="2" t="s">
        <v>1849</v>
      </c>
      <c r="B762" s="2">
        <v>19</v>
      </c>
      <c r="C762" s="2" t="s">
        <v>1847</v>
      </c>
      <c r="D762" s="2">
        <v>18531353</v>
      </c>
      <c r="E762" s="2" t="s">
        <v>1850</v>
      </c>
      <c r="F762" s="2">
        <v>19</v>
      </c>
      <c r="G762" s="2">
        <v>18525879</v>
      </c>
      <c r="H762" s="2" t="s">
        <v>1</v>
      </c>
      <c r="I762" s="2" t="s">
        <v>0</v>
      </c>
      <c r="J762" s="2">
        <v>0.206759</v>
      </c>
      <c r="K762" s="2">
        <v>-6.1899999999999997E-2</v>
      </c>
      <c r="L762" s="2">
        <v>7.9000000000000008E-3</v>
      </c>
      <c r="M762" s="2">
        <v>6.33432E-15</v>
      </c>
      <c r="N762" s="2">
        <v>0.22100700000000001</v>
      </c>
      <c r="O762" s="2">
        <v>4.0269100000000002E-2</v>
      </c>
      <c r="P762" s="2">
        <v>4.0591790000000003E-8</v>
      </c>
      <c r="Q762" s="2">
        <v>-0.280082</v>
      </c>
      <c r="R762" s="2">
        <v>6.2306500000000001E-2</v>
      </c>
      <c r="S762" s="2">
        <v>6.9495960000000002E-6</v>
      </c>
      <c r="T762" s="2">
        <v>0.54376829999999998</v>
      </c>
      <c r="U762" s="2">
        <v>9</v>
      </c>
      <c r="V762" s="2">
        <v>1.2954799999999999E-3</v>
      </c>
    </row>
    <row r="763" spans="1:22" x14ac:dyDescent="0.2">
      <c r="A763" s="2" t="s">
        <v>1851</v>
      </c>
      <c r="B763" s="2">
        <v>19</v>
      </c>
      <c r="C763" s="2" t="s">
        <v>1847</v>
      </c>
      <c r="D763" s="2">
        <v>18539756</v>
      </c>
      <c r="E763" s="2" t="s">
        <v>1852</v>
      </c>
      <c r="F763" s="2">
        <v>19</v>
      </c>
      <c r="G763" s="2">
        <v>18533642</v>
      </c>
      <c r="H763" s="2" t="s">
        <v>0</v>
      </c>
      <c r="I763" s="2" t="s">
        <v>1</v>
      </c>
      <c r="J763" s="2">
        <v>0.33896599999999999</v>
      </c>
      <c r="K763" s="2">
        <v>-7.2499999999999995E-2</v>
      </c>
      <c r="L763" s="2">
        <v>6.6E-3</v>
      </c>
      <c r="M763" s="2">
        <v>2.7886880000000002E-28</v>
      </c>
      <c r="N763" s="2">
        <v>-0.72573299999999996</v>
      </c>
      <c r="O763" s="2">
        <v>3.091E-2</v>
      </c>
      <c r="P763" s="2">
        <v>6.701335E-122</v>
      </c>
      <c r="Q763" s="2">
        <v>9.9899000000000002E-2</v>
      </c>
      <c r="R763" s="2">
        <v>1.00404E-2</v>
      </c>
      <c r="S763" s="2">
        <v>2.528733E-23</v>
      </c>
      <c r="T763" s="2">
        <v>0.34149499999999999</v>
      </c>
      <c r="U763" s="2">
        <v>20</v>
      </c>
      <c r="V763" s="2">
        <v>2.8106240000000002E-19</v>
      </c>
    </row>
    <row r="764" spans="1:22" x14ac:dyDescent="0.2">
      <c r="A764" s="2" t="s">
        <v>1853</v>
      </c>
      <c r="B764" s="2">
        <v>19</v>
      </c>
      <c r="C764" s="2" t="s">
        <v>1854</v>
      </c>
      <c r="D764" s="2">
        <v>18545441</v>
      </c>
      <c r="E764" s="2" t="s">
        <v>1852</v>
      </c>
      <c r="F764" s="2">
        <v>19</v>
      </c>
      <c r="G764" s="2">
        <v>18533642</v>
      </c>
      <c r="H764" s="2" t="s">
        <v>0</v>
      </c>
      <c r="I764" s="2" t="s">
        <v>1</v>
      </c>
      <c r="J764" s="2">
        <v>0.33896599999999999</v>
      </c>
      <c r="K764" s="2">
        <v>-7.2499999999999995E-2</v>
      </c>
      <c r="L764" s="2">
        <v>6.6E-3</v>
      </c>
      <c r="M764" s="2">
        <v>2.7886880000000002E-28</v>
      </c>
      <c r="N764" s="2">
        <v>-0.246863</v>
      </c>
      <c r="O764" s="2">
        <v>3.4065400000000003E-2</v>
      </c>
      <c r="P764" s="2">
        <v>4.2692649999999998E-13</v>
      </c>
      <c r="Q764" s="2">
        <v>0.29368499999999997</v>
      </c>
      <c r="R764" s="2">
        <v>4.8550900000000001E-2</v>
      </c>
      <c r="S764" s="2">
        <v>1.45728E-9</v>
      </c>
      <c r="T764" s="2">
        <v>0.97364510000000004</v>
      </c>
      <c r="U764" s="2">
        <v>17</v>
      </c>
      <c r="V764" s="2">
        <v>1.5304640000000001E-6</v>
      </c>
    </row>
    <row r="765" spans="1:22" x14ac:dyDescent="0.2">
      <c r="A765" s="2" t="s">
        <v>1855</v>
      </c>
      <c r="B765" s="2">
        <v>19</v>
      </c>
      <c r="C765" s="2" t="s">
        <v>1854</v>
      </c>
      <c r="D765" s="2">
        <v>18545568</v>
      </c>
      <c r="E765" s="2" t="s">
        <v>1856</v>
      </c>
      <c r="F765" s="2">
        <v>19</v>
      </c>
      <c r="G765" s="2">
        <v>18593553</v>
      </c>
      <c r="H765" s="2" t="s">
        <v>0</v>
      </c>
      <c r="I765" s="2" t="s">
        <v>1</v>
      </c>
      <c r="J765" s="2">
        <v>0.34493000000000001</v>
      </c>
      <c r="K765" s="2">
        <v>-7.22E-2</v>
      </c>
      <c r="L765" s="2">
        <v>6.4999999999999997E-3</v>
      </c>
      <c r="M765" s="2">
        <v>2.8721030000000001E-28</v>
      </c>
      <c r="N765" s="2">
        <v>-0.85818700000000003</v>
      </c>
      <c r="O765" s="2">
        <v>3.0407E-2</v>
      </c>
      <c r="P765" s="2">
        <v>3.0247290000000002E-175</v>
      </c>
      <c r="Q765" s="2">
        <v>8.4130800000000006E-2</v>
      </c>
      <c r="R765" s="2">
        <v>8.1395800000000004E-3</v>
      </c>
      <c r="S765" s="2">
        <v>4.8427109999999996E-25</v>
      </c>
      <c r="T765" s="2">
        <v>0.20263819999999999</v>
      </c>
      <c r="U765" s="2">
        <v>20</v>
      </c>
      <c r="V765" s="2">
        <v>8.6120840000000004E-21</v>
      </c>
    </row>
    <row r="766" spans="1:22" x14ac:dyDescent="0.2">
      <c r="A766" s="2" t="s">
        <v>1857</v>
      </c>
      <c r="B766" s="2">
        <v>19</v>
      </c>
      <c r="C766" s="2" t="s">
        <v>1854</v>
      </c>
      <c r="D766" s="2">
        <v>18546047</v>
      </c>
      <c r="E766" s="2" t="s">
        <v>1858</v>
      </c>
      <c r="F766" s="2">
        <v>19</v>
      </c>
      <c r="G766" s="2">
        <v>18559410</v>
      </c>
      <c r="H766" s="2" t="s">
        <v>2</v>
      </c>
      <c r="I766" s="2" t="s">
        <v>3</v>
      </c>
      <c r="J766" s="2">
        <v>0.35188900000000001</v>
      </c>
      <c r="K766" s="2">
        <v>-6.9800000000000001E-2</v>
      </c>
      <c r="L766" s="2">
        <v>6.4999999999999997E-3</v>
      </c>
      <c r="M766" s="2">
        <v>1.0258879999999999E-26</v>
      </c>
      <c r="N766" s="2">
        <v>0.72714000000000001</v>
      </c>
      <c r="O766" s="2">
        <v>3.1574600000000001E-2</v>
      </c>
      <c r="P766" s="2">
        <v>2.3721450000000001E-117</v>
      </c>
      <c r="Q766" s="2">
        <v>-9.5992499999999994E-2</v>
      </c>
      <c r="R766" s="2">
        <v>9.8631900000000008E-3</v>
      </c>
      <c r="S766" s="2">
        <v>2.1936429999999998E-22</v>
      </c>
      <c r="T766" s="2">
        <v>0.16759019999999999</v>
      </c>
      <c r="U766" s="2">
        <v>20</v>
      </c>
      <c r="V766" s="2">
        <v>2.1672709999999999E-18</v>
      </c>
    </row>
    <row r="767" spans="1:22" x14ac:dyDescent="0.2">
      <c r="A767" s="2" t="s">
        <v>1859</v>
      </c>
      <c r="B767" s="2">
        <v>19</v>
      </c>
      <c r="C767" s="2" t="s">
        <v>1854</v>
      </c>
      <c r="D767" s="2">
        <v>18547358</v>
      </c>
      <c r="E767" s="2" t="s">
        <v>1860</v>
      </c>
      <c r="F767" s="2">
        <v>19</v>
      </c>
      <c r="G767" s="2">
        <v>18558876</v>
      </c>
      <c r="H767" s="2" t="s">
        <v>3</v>
      </c>
      <c r="I767" s="2" t="s">
        <v>2</v>
      </c>
      <c r="J767" s="2">
        <v>0.34592400000000001</v>
      </c>
      <c r="K767" s="2">
        <v>-7.1599999999999997E-2</v>
      </c>
      <c r="L767" s="2">
        <v>6.6E-3</v>
      </c>
      <c r="M767" s="2">
        <v>1.7060819999999999E-27</v>
      </c>
      <c r="N767" s="2">
        <v>0.335287</v>
      </c>
      <c r="O767" s="2">
        <v>3.3703700000000003E-2</v>
      </c>
      <c r="P767" s="2">
        <v>2.5706869999999999E-23</v>
      </c>
      <c r="Q767" s="2">
        <v>-0.21354799999999999</v>
      </c>
      <c r="R767" s="2">
        <v>2.91253E-2</v>
      </c>
      <c r="S767" s="2">
        <v>2.2666109999999999E-13</v>
      </c>
      <c r="T767" s="2">
        <v>0.64489859999999999</v>
      </c>
      <c r="U767" s="2">
        <v>19</v>
      </c>
      <c r="V767" s="2">
        <v>6.9497420000000003E-10</v>
      </c>
    </row>
    <row r="768" spans="1:22" x14ac:dyDescent="0.2">
      <c r="A768" s="2" t="s">
        <v>1861</v>
      </c>
      <c r="B768" s="2">
        <v>19</v>
      </c>
      <c r="C768" s="2" t="s">
        <v>1862</v>
      </c>
      <c r="D768" s="2">
        <v>18557039</v>
      </c>
      <c r="E768" s="2" t="s">
        <v>1863</v>
      </c>
      <c r="F768" s="2">
        <v>19</v>
      </c>
      <c r="G768" s="2">
        <v>18570035</v>
      </c>
      <c r="H768" s="2" t="s">
        <v>2</v>
      </c>
      <c r="I768" s="2" t="s">
        <v>3</v>
      </c>
      <c r="J768" s="2">
        <v>0.34493000000000001</v>
      </c>
      <c r="K768" s="2">
        <v>-7.1499999999999994E-2</v>
      </c>
      <c r="L768" s="2">
        <v>6.4999999999999997E-3</v>
      </c>
      <c r="M768" s="2">
        <v>7.7893279999999999E-28</v>
      </c>
      <c r="N768" s="2">
        <v>-0.77132299999999998</v>
      </c>
      <c r="O768" s="2">
        <v>3.1188299999999999E-2</v>
      </c>
      <c r="P768" s="2">
        <v>4.9458270000000001E-135</v>
      </c>
      <c r="Q768" s="2">
        <v>9.26979E-2</v>
      </c>
      <c r="R768" s="2">
        <v>9.2230599999999999E-3</v>
      </c>
      <c r="S768" s="2">
        <v>9.12512E-24</v>
      </c>
      <c r="T768" s="2">
        <v>0.40467320000000001</v>
      </c>
      <c r="U768" s="2">
        <v>20</v>
      </c>
      <c r="V768" s="2">
        <v>1.352312E-19</v>
      </c>
    </row>
    <row r="769" spans="1:22" x14ac:dyDescent="0.2">
      <c r="A769" s="2" t="s">
        <v>1864</v>
      </c>
      <c r="B769" s="2">
        <v>19</v>
      </c>
      <c r="C769" s="2" t="s">
        <v>1865</v>
      </c>
      <c r="D769" s="2">
        <v>19367084</v>
      </c>
      <c r="E769" s="2" t="s">
        <v>1866</v>
      </c>
      <c r="F769" s="2">
        <v>19</v>
      </c>
      <c r="G769" s="2">
        <v>19422485</v>
      </c>
      <c r="H769" s="2" t="s">
        <v>3</v>
      </c>
      <c r="I769" s="2" t="s">
        <v>2</v>
      </c>
      <c r="J769" s="2">
        <v>0.31908500000000001</v>
      </c>
      <c r="K769" s="2">
        <v>3.9199999999999999E-2</v>
      </c>
      <c r="L769" s="2">
        <v>6.4999999999999997E-3</v>
      </c>
      <c r="M769" s="2">
        <v>1.9940219999999999E-9</v>
      </c>
      <c r="N769" s="2">
        <v>-0.19322700000000001</v>
      </c>
      <c r="O769" s="2">
        <v>3.4396000000000003E-2</v>
      </c>
      <c r="P769" s="2">
        <v>1.9349440000000001E-8</v>
      </c>
      <c r="Q769" s="2">
        <v>-0.20286999999999999</v>
      </c>
      <c r="R769" s="2">
        <v>4.9352899999999998E-2</v>
      </c>
      <c r="S769" s="2">
        <v>3.9463089999999998E-5</v>
      </c>
      <c r="T769" s="2">
        <v>0.17817160000000001</v>
      </c>
      <c r="U769" s="2">
        <v>15</v>
      </c>
      <c r="V769" s="2">
        <v>5.0707790000000001E-3</v>
      </c>
    </row>
    <row r="770" spans="1:22" x14ac:dyDescent="0.2">
      <c r="A770" s="2" t="s">
        <v>1867</v>
      </c>
      <c r="B770" s="2">
        <v>19</v>
      </c>
      <c r="C770" s="2" t="s">
        <v>1865</v>
      </c>
      <c r="D770" s="2">
        <v>19374710</v>
      </c>
      <c r="E770" s="2" t="s">
        <v>1868</v>
      </c>
      <c r="F770" s="2">
        <v>19</v>
      </c>
      <c r="G770" s="2">
        <v>19377716</v>
      </c>
      <c r="H770" s="2" t="s">
        <v>3</v>
      </c>
      <c r="I770" s="2" t="s">
        <v>0</v>
      </c>
      <c r="J770" s="2">
        <v>0.31809100000000001</v>
      </c>
      <c r="K770" s="2">
        <v>4.0300000000000002E-2</v>
      </c>
      <c r="L770" s="2">
        <v>6.6E-3</v>
      </c>
      <c r="M770" s="2">
        <v>8.1240019999999997E-10</v>
      </c>
      <c r="N770" s="2">
        <v>0.54438299999999995</v>
      </c>
      <c r="O770" s="2">
        <v>3.3087800000000001E-2</v>
      </c>
      <c r="P770" s="2">
        <v>8.0240950000000002E-61</v>
      </c>
      <c r="Q770" s="2">
        <v>7.4028800000000006E-2</v>
      </c>
      <c r="R770" s="2">
        <v>1.29318E-2</v>
      </c>
      <c r="S770" s="2">
        <v>1.03717E-8</v>
      </c>
      <c r="T770" s="2">
        <v>0.1023058</v>
      </c>
      <c r="U770" s="2">
        <v>20</v>
      </c>
      <c r="V770" s="2">
        <v>6.4491669999999997E-6</v>
      </c>
    </row>
    <row r="771" spans="1:22" x14ac:dyDescent="0.2">
      <c r="A771" s="2" t="s">
        <v>1869</v>
      </c>
      <c r="B771" s="2">
        <v>19</v>
      </c>
      <c r="C771" s="2" t="s">
        <v>1870</v>
      </c>
      <c r="D771" s="2">
        <v>19383838</v>
      </c>
      <c r="E771" s="2" t="s">
        <v>1871</v>
      </c>
      <c r="F771" s="2">
        <v>19</v>
      </c>
      <c r="G771" s="2">
        <v>19436854</v>
      </c>
      <c r="H771" s="2" t="s">
        <v>3</v>
      </c>
      <c r="I771" s="2" t="s">
        <v>2</v>
      </c>
      <c r="J771" s="2">
        <v>0.326044</v>
      </c>
      <c r="K771" s="2">
        <v>3.9300000000000002E-2</v>
      </c>
      <c r="L771" s="2">
        <v>6.4999999999999997E-3</v>
      </c>
      <c r="M771" s="2">
        <v>1.380988E-9</v>
      </c>
      <c r="N771" s="2">
        <v>-0.26930799999999999</v>
      </c>
      <c r="O771" s="2">
        <v>3.3993299999999997E-2</v>
      </c>
      <c r="P771" s="2">
        <v>2.3297690000000002E-15</v>
      </c>
      <c r="Q771" s="2">
        <v>-0.14593</v>
      </c>
      <c r="R771" s="2">
        <v>3.0361699999999998E-2</v>
      </c>
      <c r="S771" s="2">
        <v>1.5370000000000001E-6</v>
      </c>
      <c r="T771" s="2">
        <v>0.155475</v>
      </c>
      <c r="U771" s="2">
        <v>20</v>
      </c>
      <c r="V771" s="2">
        <v>3.7753310000000003E-4</v>
      </c>
    </row>
    <row r="772" spans="1:22" x14ac:dyDescent="0.2">
      <c r="A772" s="2" t="s">
        <v>1872</v>
      </c>
      <c r="B772" s="2">
        <v>19</v>
      </c>
      <c r="C772" s="2" t="s">
        <v>1873</v>
      </c>
      <c r="D772" s="2">
        <v>19431384</v>
      </c>
      <c r="E772" s="2" t="s">
        <v>1874</v>
      </c>
      <c r="F772" s="2">
        <v>19</v>
      </c>
      <c r="G772" s="2">
        <v>19375883</v>
      </c>
      <c r="H772" s="2" t="s">
        <v>0</v>
      </c>
      <c r="I772" s="2" t="s">
        <v>1</v>
      </c>
      <c r="J772" s="2">
        <v>0.31809100000000001</v>
      </c>
      <c r="K772" s="2">
        <v>4.0300000000000002E-2</v>
      </c>
      <c r="L772" s="2">
        <v>6.6E-3</v>
      </c>
      <c r="M772" s="2">
        <v>8.0879789999999999E-10</v>
      </c>
      <c r="N772" s="2">
        <v>-0.22171199999999999</v>
      </c>
      <c r="O772" s="2">
        <v>3.3870900000000002E-2</v>
      </c>
      <c r="P772" s="2">
        <v>5.9182700000000004E-11</v>
      </c>
      <c r="Q772" s="2">
        <v>-0.18176700000000001</v>
      </c>
      <c r="R772" s="2">
        <v>4.0709299999999997E-2</v>
      </c>
      <c r="S772" s="2">
        <v>8.0067109999999992E-6</v>
      </c>
      <c r="T772" s="2">
        <v>0.2030247</v>
      </c>
      <c r="U772" s="2">
        <v>18</v>
      </c>
      <c r="V772" s="2">
        <v>1.4440989999999999E-3</v>
      </c>
    </row>
    <row r="773" spans="1:22" x14ac:dyDescent="0.2">
      <c r="A773" s="2" t="s">
        <v>1875</v>
      </c>
      <c r="B773" s="2">
        <v>19</v>
      </c>
      <c r="C773" s="2" t="s">
        <v>1873</v>
      </c>
      <c r="D773" s="2">
        <v>19431572</v>
      </c>
      <c r="E773" s="2" t="s">
        <v>1876</v>
      </c>
      <c r="F773" s="2">
        <v>19</v>
      </c>
      <c r="G773" s="2">
        <v>19373689</v>
      </c>
      <c r="H773" s="2" t="s">
        <v>3</v>
      </c>
      <c r="I773" s="2" t="s">
        <v>2</v>
      </c>
      <c r="J773" s="2">
        <v>0.31809100000000001</v>
      </c>
      <c r="K773" s="2">
        <v>3.9800000000000002E-2</v>
      </c>
      <c r="L773" s="2">
        <v>6.6E-3</v>
      </c>
      <c r="M773" s="2">
        <v>1.3480000000000001E-9</v>
      </c>
      <c r="N773" s="2">
        <v>-0.23528199999999999</v>
      </c>
      <c r="O773" s="2">
        <v>3.3868799999999998E-2</v>
      </c>
      <c r="P773" s="2">
        <v>3.734834E-12</v>
      </c>
      <c r="Q773" s="2">
        <v>-0.169159</v>
      </c>
      <c r="R773" s="2">
        <v>3.7145999999999998E-2</v>
      </c>
      <c r="S773" s="2">
        <v>5.266265E-6</v>
      </c>
      <c r="T773" s="2">
        <v>9.1826060000000001E-2</v>
      </c>
      <c r="U773" s="2">
        <v>20</v>
      </c>
      <c r="V773" s="2">
        <v>1.0424290000000001E-3</v>
      </c>
    </row>
    <row r="774" spans="1:22" x14ac:dyDescent="0.2">
      <c r="A774" s="2" t="s">
        <v>1877</v>
      </c>
      <c r="B774" s="2">
        <v>19</v>
      </c>
      <c r="C774" s="2" t="s">
        <v>1873</v>
      </c>
      <c r="D774" s="2">
        <v>19431604</v>
      </c>
      <c r="E774" s="2" t="s">
        <v>1878</v>
      </c>
      <c r="F774" s="2">
        <v>19</v>
      </c>
      <c r="G774" s="2">
        <v>19468734</v>
      </c>
      <c r="H774" s="2" t="s">
        <v>3</v>
      </c>
      <c r="I774" s="2" t="s">
        <v>2</v>
      </c>
      <c r="J774" s="2">
        <v>0.326044</v>
      </c>
      <c r="K774" s="2">
        <v>4.0500000000000001E-2</v>
      </c>
      <c r="L774" s="2">
        <v>6.4999999999999997E-3</v>
      </c>
      <c r="M774" s="2">
        <v>4.6889970000000001E-10</v>
      </c>
      <c r="N774" s="2">
        <v>0.27561600000000003</v>
      </c>
      <c r="O774" s="2">
        <v>3.3507700000000001E-2</v>
      </c>
      <c r="P774" s="2">
        <v>1.9445449999999999E-16</v>
      </c>
      <c r="Q774" s="2">
        <v>0.14694399999999999</v>
      </c>
      <c r="R774" s="2">
        <v>2.9585899999999998E-2</v>
      </c>
      <c r="S774" s="2">
        <v>6.8108249999999997E-7</v>
      </c>
      <c r="T774" s="2">
        <v>0.22269359999999999</v>
      </c>
      <c r="U774" s="2">
        <v>20</v>
      </c>
      <c r="V774" s="2">
        <v>2.0669110000000001E-4</v>
      </c>
    </row>
    <row r="775" spans="1:22" x14ac:dyDescent="0.2">
      <c r="A775" s="2" t="s">
        <v>1879</v>
      </c>
      <c r="B775" s="2">
        <v>19</v>
      </c>
      <c r="C775" s="2" t="s">
        <v>175</v>
      </c>
      <c r="D775" s="2">
        <v>19492076</v>
      </c>
      <c r="E775" s="2" t="s">
        <v>1880</v>
      </c>
      <c r="F775" s="2">
        <v>19</v>
      </c>
      <c r="G775" s="2">
        <v>19566255</v>
      </c>
      <c r="H775" s="2" t="s">
        <v>0</v>
      </c>
      <c r="I775" s="2" t="s">
        <v>1</v>
      </c>
      <c r="J775" s="2">
        <v>0.32505000000000001</v>
      </c>
      <c r="K775" s="2">
        <v>4.2999999999999997E-2</v>
      </c>
      <c r="L775" s="2">
        <v>6.4999999999999997E-3</v>
      </c>
      <c r="M775" s="2">
        <v>2.7739589999999999E-11</v>
      </c>
      <c r="N775" s="2">
        <v>0.27162999999999998</v>
      </c>
      <c r="O775" s="2">
        <v>3.3463699999999999E-2</v>
      </c>
      <c r="P775" s="2">
        <v>4.7728209999999995E-16</v>
      </c>
      <c r="Q775" s="2">
        <v>0.158304</v>
      </c>
      <c r="R775" s="2">
        <v>3.08702E-2</v>
      </c>
      <c r="S775" s="2">
        <v>2.927747E-7</v>
      </c>
      <c r="T775" s="2">
        <v>0.51103620000000005</v>
      </c>
      <c r="U775" s="2">
        <v>20</v>
      </c>
      <c r="V775" s="2">
        <v>1.005133E-4</v>
      </c>
    </row>
    <row r="776" spans="1:22" x14ac:dyDescent="0.2">
      <c r="A776" s="2" t="s">
        <v>1881</v>
      </c>
      <c r="B776" s="2">
        <v>19</v>
      </c>
      <c r="C776" s="2" t="s">
        <v>1882</v>
      </c>
      <c r="D776" s="2">
        <v>19495962</v>
      </c>
      <c r="E776" s="2" t="s">
        <v>1880</v>
      </c>
      <c r="F776" s="2">
        <v>19</v>
      </c>
      <c r="G776" s="2">
        <v>19566255</v>
      </c>
      <c r="H776" s="2" t="s">
        <v>0</v>
      </c>
      <c r="I776" s="2" t="s">
        <v>1</v>
      </c>
      <c r="J776" s="2">
        <v>0.32505000000000001</v>
      </c>
      <c r="K776" s="2">
        <v>4.2999999999999997E-2</v>
      </c>
      <c r="L776" s="2">
        <v>6.4999999999999997E-3</v>
      </c>
      <c r="M776" s="2">
        <v>2.7739589999999999E-11</v>
      </c>
      <c r="N776" s="2">
        <v>-0.51110599999999995</v>
      </c>
      <c r="O776" s="2">
        <v>3.3234600000000003E-2</v>
      </c>
      <c r="P776" s="2">
        <v>2.274284E-53</v>
      </c>
      <c r="Q776" s="2">
        <v>-8.4131300000000006E-2</v>
      </c>
      <c r="R776" s="2">
        <v>1.3844199999999999E-2</v>
      </c>
      <c r="S776" s="2">
        <v>1.224625E-9</v>
      </c>
      <c r="T776" s="2">
        <v>0.72275389999999995</v>
      </c>
      <c r="U776" s="2">
        <v>20</v>
      </c>
      <c r="V776" s="2">
        <v>1.37837E-6</v>
      </c>
    </row>
    <row r="777" spans="1:22" x14ac:dyDescent="0.2">
      <c r="A777" s="2" t="s">
        <v>1883</v>
      </c>
      <c r="B777" s="2">
        <v>19</v>
      </c>
      <c r="C777" s="2" t="s">
        <v>1882</v>
      </c>
      <c r="D777" s="2">
        <v>19516395</v>
      </c>
      <c r="E777" s="2" t="s">
        <v>1884</v>
      </c>
      <c r="F777" s="2">
        <v>19</v>
      </c>
      <c r="G777" s="2">
        <v>19471419</v>
      </c>
      <c r="H777" s="2" t="s">
        <v>3</v>
      </c>
      <c r="I777" s="2" t="s">
        <v>1</v>
      </c>
      <c r="J777" s="2">
        <v>0.17494999999999999</v>
      </c>
      <c r="K777" s="2">
        <v>3.5799999999999998E-2</v>
      </c>
      <c r="L777" s="2">
        <v>8.3000000000000001E-3</v>
      </c>
      <c r="M777" s="2">
        <v>1.620019E-5</v>
      </c>
      <c r="N777" s="2">
        <v>-0.23855999999999999</v>
      </c>
      <c r="O777" s="2">
        <v>4.2204999999999999E-2</v>
      </c>
      <c r="P777" s="2">
        <v>1.5821389999999998E-8</v>
      </c>
      <c r="Q777" s="2">
        <v>-0.15006700000000001</v>
      </c>
      <c r="R777" s="2">
        <v>4.3764699999999997E-2</v>
      </c>
      <c r="S777" s="2">
        <v>6.0591870000000002E-4</v>
      </c>
      <c r="T777" s="2">
        <v>0.42484480000000002</v>
      </c>
      <c r="U777" s="2">
        <v>5</v>
      </c>
      <c r="V777" s="2">
        <v>3.85939E-2</v>
      </c>
    </row>
    <row r="778" spans="1:22" x14ac:dyDescent="0.2">
      <c r="A778" s="2" t="s">
        <v>1885</v>
      </c>
      <c r="B778" s="2">
        <v>19</v>
      </c>
      <c r="C778" s="2" t="s">
        <v>1886</v>
      </c>
      <c r="D778" s="2">
        <v>19639970</v>
      </c>
      <c r="E778" s="2" t="s">
        <v>1887</v>
      </c>
      <c r="F778" s="2">
        <v>19</v>
      </c>
      <c r="G778" s="2">
        <v>19654117</v>
      </c>
      <c r="H778" s="2" t="s">
        <v>0</v>
      </c>
      <c r="I778" s="2" t="s">
        <v>3</v>
      </c>
      <c r="J778" s="2">
        <v>0.172962</v>
      </c>
      <c r="K778" s="2">
        <v>3.6799999999999999E-2</v>
      </c>
      <c r="L778" s="2">
        <v>8.0999999999999996E-3</v>
      </c>
      <c r="M778" s="2">
        <v>5.3839369999999998E-6</v>
      </c>
      <c r="N778" s="2">
        <v>-0.28101100000000001</v>
      </c>
      <c r="O778" s="2">
        <v>4.1835499999999998E-2</v>
      </c>
      <c r="P778" s="2">
        <v>1.8544249999999999E-11</v>
      </c>
      <c r="Q778" s="2">
        <v>-0.13095599999999999</v>
      </c>
      <c r="R778" s="2">
        <v>3.4798700000000002E-2</v>
      </c>
      <c r="S778" s="2">
        <v>1.677254E-4</v>
      </c>
      <c r="T778" s="2">
        <v>7.4121370000000006E-2</v>
      </c>
      <c r="U778" s="2">
        <v>11</v>
      </c>
      <c r="V778" s="2">
        <v>1.557279E-2</v>
      </c>
    </row>
    <row r="779" spans="1:22" x14ac:dyDescent="0.2">
      <c r="A779" s="2" t="s">
        <v>1888</v>
      </c>
      <c r="B779" s="2">
        <v>19</v>
      </c>
      <c r="C779" s="2" t="s">
        <v>1889</v>
      </c>
      <c r="D779" s="2">
        <v>19648335</v>
      </c>
      <c r="E779" s="2" t="s">
        <v>1890</v>
      </c>
      <c r="F779" s="2">
        <v>19</v>
      </c>
      <c r="G779" s="2">
        <v>19621038</v>
      </c>
      <c r="H779" s="2" t="s">
        <v>0</v>
      </c>
      <c r="I779" s="2" t="s">
        <v>1</v>
      </c>
      <c r="J779" s="2">
        <v>0.32505000000000001</v>
      </c>
      <c r="K779" s="2">
        <v>4.3099999999999999E-2</v>
      </c>
      <c r="L779" s="2">
        <v>6.4999999999999997E-3</v>
      </c>
      <c r="M779" s="2">
        <v>2.5310460000000002E-11</v>
      </c>
      <c r="N779" s="2">
        <v>0.60710699999999995</v>
      </c>
      <c r="O779" s="2">
        <v>3.2086299999999998E-2</v>
      </c>
      <c r="P779" s="2">
        <v>7.6458720000000005E-80</v>
      </c>
      <c r="Q779" s="2">
        <v>7.0992399999999997E-2</v>
      </c>
      <c r="R779" s="2">
        <v>1.13449E-2</v>
      </c>
      <c r="S779" s="2">
        <v>3.9084310000000002E-10</v>
      </c>
      <c r="T779" s="2">
        <v>0.10625</v>
      </c>
      <c r="U779" s="2">
        <v>20</v>
      </c>
      <c r="V779" s="2">
        <v>5.3466129999999995E-7</v>
      </c>
    </row>
    <row r="780" spans="1:22" x14ac:dyDescent="0.2">
      <c r="A780" s="2" t="s">
        <v>1891</v>
      </c>
      <c r="B780" s="2">
        <v>19</v>
      </c>
      <c r="C780" s="2" t="s">
        <v>1892</v>
      </c>
      <c r="D780" s="2">
        <v>19648939</v>
      </c>
      <c r="E780" s="2" t="s">
        <v>1893</v>
      </c>
      <c r="F780" s="2">
        <v>19</v>
      </c>
      <c r="G780" s="2">
        <v>19476365</v>
      </c>
      <c r="H780" s="2" t="s">
        <v>3</v>
      </c>
      <c r="I780" s="2" t="s">
        <v>2</v>
      </c>
      <c r="J780" s="2">
        <v>0.33399600000000002</v>
      </c>
      <c r="K780" s="2">
        <v>4.2599999999999999E-2</v>
      </c>
      <c r="L780" s="2">
        <v>6.4999999999999997E-3</v>
      </c>
      <c r="M780" s="2">
        <v>6.7920359999999998E-11</v>
      </c>
      <c r="N780" s="2">
        <v>0.31831500000000001</v>
      </c>
      <c r="O780" s="2">
        <v>3.37241E-2</v>
      </c>
      <c r="P780" s="2">
        <v>3.7706479999999996E-21</v>
      </c>
      <c r="Q780" s="2">
        <v>0.13383</v>
      </c>
      <c r="R780" s="2">
        <v>2.4859900000000001E-2</v>
      </c>
      <c r="S780" s="2">
        <v>7.3105310000000005E-8</v>
      </c>
      <c r="T780" s="2">
        <v>0.12475749999999999</v>
      </c>
      <c r="U780" s="2">
        <v>20</v>
      </c>
      <c r="V780" s="2">
        <v>3.2665220000000002E-5</v>
      </c>
    </row>
    <row r="781" spans="1:22" x14ac:dyDescent="0.2">
      <c r="A781" s="2" t="s">
        <v>1894</v>
      </c>
      <c r="B781" s="2">
        <v>19</v>
      </c>
      <c r="C781" s="2" t="s">
        <v>1892</v>
      </c>
      <c r="D781" s="2">
        <v>19652596</v>
      </c>
      <c r="E781" s="2" t="s">
        <v>1895</v>
      </c>
      <c r="F781" s="2">
        <v>19</v>
      </c>
      <c r="G781" s="2">
        <v>19497195</v>
      </c>
      <c r="H781" s="2" t="s">
        <v>1</v>
      </c>
      <c r="I781" s="2" t="s">
        <v>3</v>
      </c>
      <c r="J781" s="2">
        <v>0.16997999999999999</v>
      </c>
      <c r="K781" s="2">
        <v>3.39E-2</v>
      </c>
      <c r="L781" s="2">
        <v>8.3000000000000001E-3</v>
      </c>
      <c r="M781" s="2">
        <v>4.7489759999999998E-5</v>
      </c>
      <c r="N781" s="2">
        <v>0.25604300000000002</v>
      </c>
      <c r="O781" s="2">
        <v>4.2873599999999998E-2</v>
      </c>
      <c r="P781" s="2">
        <v>2.3430779999999999E-9</v>
      </c>
      <c r="Q781" s="2">
        <v>0.13239999999999999</v>
      </c>
      <c r="R781" s="2">
        <v>3.9272500000000002E-2</v>
      </c>
      <c r="S781" s="2">
        <v>7.4812930000000004E-4</v>
      </c>
      <c r="T781" s="2">
        <v>5.5479300000000002E-2</v>
      </c>
      <c r="U781" s="2">
        <v>5</v>
      </c>
      <c r="V781" s="2">
        <v>4.4332290000000003E-2</v>
      </c>
    </row>
    <row r="782" spans="1:22" x14ac:dyDescent="0.2">
      <c r="A782" s="2" t="s">
        <v>1896</v>
      </c>
      <c r="B782" s="2">
        <v>19</v>
      </c>
      <c r="C782" s="2" t="s">
        <v>1892</v>
      </c>
      <c r="D782" s="2">
        <v>19655748</v>
      </c>
      <c r="E782" s="2" t="s">
        <v>1897</v>
      </c>
      <c r="F782" s="2">
        <v>19</v>
      </c>
      <c r="G782" s="2">
        <v>19792250</v>
      </c>
      <c r="H782" s="2" t="s">
        <v>2</v>
      </c>
      <c r="I782" s="2" t="s">
        <v>0</v>
      </c>
      <c r="J782" s="2">
        <v>0.24652099999999999</v>
      </c>
      <c r="K782" s="2">
        <v>3.6600000000000001E-2</v>
      </c>
      <c r="L782" s="2">
        <v>7.0000000000000001E-3</v>
      </c>
      <c r="M782" s="2">
        <v>2.0029959999999999E-7</v>
      </c>
      <c r="N782" s="2">
        <v>0.21818599999999999</v>
      </c>
      <c r="O782" s="2">
        <v>3.7089400000000002E-2</v>
      </c>
      <c r="P782" s="2">
        <v>4.036001E-9</v>
      </c>
      <c r="Q782" s="2">
        <v>0.16774700000000001</v>
      </c>
      <c r="R782" s="2">
        <v>4.29234E-2</v>
      </c>
      <c r="S782" s="2">
        <v>9.3044199999999999E-5</v>
      </c>
      <c r="T782" s="2">
        <v>0.28471069999999998</v>
      </c>
      <c r="U782" s="2">
        <v>20</v>
      </c>
      <c r="V782" s="2">
        <v>9.9798600000000001E-3</v>
      </c>
    </row>
    <row r="783" spans="1:22" x14ac:dyDescent="0.2">
      <c r="A783" s="2" t="s">
        <v>1898</v>
      </c>
      <c r="B783" s="2">
        <v>19</v>
      </c>
      <c r="C783" s="2" t="s">
        <v>175</v>
      </c>
      <c r="D783" s="2">
        <v>37794573</v>
      </c>
      <c r="E783" s="2" t="s">
        <v>1899</v>
      </c>
      <c r="F783" s="2">
        <v>19</v>
      </c>
      <c r="G783" s="2">
        <v>37750100</v>
      </c>
      <c r="H783" s="2" t="s">
        <v>3</v>
      </c>
      <c r="I783" s="2" t="s">
        <v>0</v>
      </c>
      <c r="J783" s="2">
        <v>0.29622300000000001</v>
      </c>
      <c r="K783" s="2">
        <v>2.52E-2</v>
      </c>
      <c r="L783" s="2">
        <v>6.8999999999999999E-3</v>
      </c>
      <c r="M783" s="2">
        <v>2.8200060000000001E-4</v>
      </c>
      <c r="N783" s="2">
        <v>-0.70757599999999998</v>
      </c>
      <c r="O783" s="2">
        <v>3.4765400000000002E-2</v>
      </c>
      <c r="P783" s="2">
        <v>4.3794840000000001E-92</v>
      </c>
      <c r="Q783" s="2">
        <v>-3.56145E-2</v>
      </c>
      <c r="R783" s="2">
        <v>9.9073600000000005E-3</v>
      </c>
      <c r="S783" s="2">
        <v>3.2469399999999999E-4</v>
      </c>
      <c r="T783" s="2">
        <v>0.93777960000000005</v>
      </c>
      <c r="U783" s="2">
        <v>20</v>
      </c>
      <c r="V783" s="2">
        <v>2.49319E-2</v>
      </c>
    </row>
    <row r="784" spans="1:22" x14ac:dyDescent="0.2">
      <c r="A784" s="2" t="s">
        <v>1900</v>
      </c>
      <c r="B784" s="2">
        <v>19</v>
      </c>
      <c r="C784" s="2" t="s">
        <v>175</v>
      </c>
      <c r="D784" s="2">
        <v>42440079</v>
      </c>
      <c r="E784" s="2" t="s">
        <v>1901</v>
      </c>
      <c r="F784" s="2">
        <v>19</v>
      </c>
      <c r="G784" s="2">
        <v>42461454</v>
      </c>
      <c r="H784" s="2" t="s">
        <v>3</v>
      </c>
      <c r="I784" s="2" t="s">
        <v>2</v>
      </c>
      <c r="J784" s="2">
        <v>0.35586499999999999</v>
      </c>
      <c r="K784" s="2">
        <v>2.2499999999999999E-2</v>
      </c>
      <c r="L784" s="2">
        <v>6.4999999999999997E-3</v>
      </c>
      <c r="M784" s="2">
        <v>5.1229490000000003E-4</v>
      </c>
      <c r="N784" s="2">
        <v>-0.90944999999999998</v>
      </c>
      <c r="O784" s="2">
        <v>2.97702E-2</v>
      </c>
      <c r="P784" s="2">
        <v>5.8291300000000002E-205</v>
      </c>
      <c r="Q784" s="2">
        <v>-2.47402E-2</v>
      </c>
      <c r="R784" s="2">
        <v>7.1929100000000003E-3</v>
      </c>
      <c r="S784" s="2">
        <v>5.8272909999999996E-4</v>
      </c>
      <c r="T784" s="2">
        <v>0.71721440000000003</v>
      </c>
      <c r="U784" s="2">
        <v>20</v>
      </c>
      <c r="V784" s="2">
        <v>3.7574410000000003E-2</v>
      </c>
    </row>
    <row r="785" spans="1:22" x14ac:dyDescent="0.2">
      <c r="A785" s="2" t="s">
        <v>1902</v>
      </c>
      <c r="B785" s="2">
        <v>19</v>
      </c>
      <c r="C785" s="2" t="s">
        <v>175</v>
      </c>
      <c r="D785" s="2">
        <v>42440113</v>
      </c>
      <c r="E785" s="2" t="s">
        <v>1901</v>
      </c>
      <c r="F785" s="2">
        <v>19</v>
      </c>
      <c r="G785" s="2">
        <v>42461454</v>
      </c>
      <c r="H785" s="2" t="s">
        <v>3</v>
      </c>
      <c r="I785" s="2" t="s">
        <v>2</v>
      </c>
      <c r="J785" s="2">
        <v>0.35586499999999999</v>
      </c>
      <c r="K785" s="2">
        <v>2.2499999999999999E-2</v>
      </c>
      <c r="L785" s="2">
        <v>6.4999999999999997E-3</v>
      </c>
      <c r="M785" s="2">
        <v>5.1229490000000003E-4</v>
      </c>
      <c r="N785" s="2">
        <v>-0.83769099999999996</v>
      </c>
      <c r="O785" s="2">
        <v>3.0873399999999999E-2</v>
      </c>
      <c r="P785" s="2">
        <v>4.0082110000000001E-162</v>
      </c>
      <c r="Q785" s="2">
        <v>-2.6859500000000001E-2</v>
      </c>
      <c r="R785" s="2">
        <v>7.8223100000000007E-3</v>
      </c>
      <c r="S785" s="2">
        <v>5.9538470000000004E-4</v>
      </c>
      <c r="T785" s="2">
        <v>0.79769040000000002</v>
      </c>
      <c r="U785" s="2">
        <v>20</v>
      </c>
      <c r="V785" s="2">
        <v>3.8111970000000002E-2</v>
      </c>
    </row>
    <row r="786" spans="1:22" x14ac:dyDescent="0.2">
      <c r="A786" s="2" t="s">
        <v>1903</v>
      </c>
      <c r="B786" s="2">
        <v>19</v>
      </c>
      <c r="C786" s="2" t="s">
        <v>175</v>
      </c>
      <c r="D786" s="2">
        <v>42440198</v>
      </c>
      <c r="E786" s="2" t="s">
        <v>1901</v>
      </c>
      <c r="F786" s="2">
        <v>19</v>
      </c>
      <c r="G786" s="2">
        <v>42461454</v>
      </c>
      <c r="H786" s="2" t="s">
        <v>3</v>
      </c>
      <c r="I786" s="2" t="s">
        <v>2</v>
      </c>
      <c r="J786" s="2">
        <v>0.35586499999999999</v>
      </c>
      <c r="K786" s="2">
        <v>2.2499999999999999E-2</v>
      </c>
      <c r="L786" s="2">
        <v>6.4999999999999997E-3</v>
      </c>
      <c r="M786" s="2">
        <v>5.1229490000000003E-4</v>
      </c>
      <c r="N786" s="2">
        <v>-0.94508800000000004</v>
      </c>
      <c r="O786" s="2">
        <v>2.89424E-2</v>
      </c>
      <c r="P786" s="2">
        <v>7.0083830000000003E-234</v>
      </c>
      <c r="Q786" s="2">
        <v>-2.38073E-2</v>
      </c>
      <c r="R786" s="2">
        <v>6.9162E-3</v>
      </c>
      <c r="S786" s="2">
        <v>5.7689329999999997E-4</v>
      </c>
      <c r="T786" s="2">
        <v>0.55755189999999999</v>
      </c>
      <c r="U786" s="2">
        <v>20</v>
      </c>
      <c r="V786" s="2">
        <v>3.7326779999999997E-2</v>
      </c>
    </row>
    <row r="787" spans="1:22" x14ac:dyDescent="0.2">
      <c r="A787" s="2" t="s">
        <v>1904</v>
      </c>
      <c r="B787" s="2">
        <v>19</v>
      </c>
      <c r="C787" s="2" t="s">
        <v>175</v>
      </c>
      <c r="D787" s="2">
        <v>42750575</v>
      </c>
      <c r="E787" s="2" t="s">
        <v>1905</v>
      </c>
      <c r="F787" s="2">
        <v>19</v>
      </c>
      <c r="G787" s="2">
        <v>42764352</v>
      </c>
      <c r="H787" s="2" t="s">
        <v>0</v>
      </c>
      <c r="I787" s="2" t="s">
        <v>1</v>
      </c>
      <c r="J787" s="2">
        <v>6.4612299999999998E-2</v>
      </c>
      <c r="K787" s="2">
        <v>5.3100000000000001E-2</v>
      </c>
      <c r="L787" s="2">
        <v>1.26E-2</v>
      </c>
      <c r="M787" s="2">
        <v>2.4779929999999998E-5</v>
      </c>
      <c r="N787" s="2">
        <v>-0.63722800000000002</v>
      </c>
      <c r="O787" s="2">
        <v>6.5885100000000002E-2</v>
      </c>
      <c r="P787" s="2">
        <v>3.9732130000000001E-22</v>
      </c>
      <c r="Q787" s="2">
        <v>-8.3329700000000007E-2</v>
      </c>
      <c r="R787" s="2">
        <v>2.15687E-2</v>
      </c>
      <c r="S787" s="2">
        <v>1.117937E-4</v>
      </c>
      <c r="T787" s="2">
        <v>0.6994245</v>
      </c>
      <c r="U787" s="2">
        <v>20</v>
      </c>
      <c r="V787" s="2">
        <v>1.148858E-2</v>
      </c>
    </row>
    <row r="788" spans="1:22" x14ac:dyDescent="0.2">
      <c r="A788" s="2" t="s">
        <v>1906</v>
      </c>
      <c r="B788" s="2">
        <v>19</v>
      </c>
      <c r="C788" s="2" t="s">
        <v>1907</v>
      </c>
      <c r="D788" s="2">
        <v>42755793</v>
      </c>
      <c r="E788" s="2" t="s">
        <v>1908</v>
      </c>
      <c r="F788" s="2">
        <v>19</v>
      </c>
      <c r="G788" s="2">
        <v>42747229</v>
      </c>
      <c r="H788" s="2" t="s">
        <v>2</v>
      </c>
      <c r="I788" s="2" t="s">
        <v>3</v>
      </c>
      <c r="J788" s="2">
        <v>6.6600400000000004E-2</v>
      </c>
      <c r="K788" s="2">
        <v>4.8599999999999997E-2</v>
      </c>
      <c r="L788" s="2">
        <v>1.24E-2</v>
      </c>
      <c r="M788" s="2">
        <v>9.1609389999999997E-5</v>
      </c>
      <c r="N788" s="2">
        <v>1.39469</v>
      </c>
      <c r="O788" s="2">
        <v>6.3069600000000003E-2</v>
      </c>
      <c r="P788" s="2">
        <v>2.3436989999999998E-108</v>
      </c>
      <c r="Q788" s="2">
        <v>3.4846500000000002E-2</v>
      </c>
      <c r="R788" s="2">
        <v>9.0294299999999997E-3</v>
      </c>
      <c r="S788" s="2">
        <v>1.13755E-4</v>
      </c>
      <c r="T788" s="2">
        <v>0.57691369999999997</v>
      </c>
      <c r="U788" s="2">
        <v>20</v>
      </c>
      <c r="V788" s="2">
        <v>1.163966E-2</v>
      </c>
    </row>
    <row r="789" spans="1:22" x14ac:dyDescent="0.2">
      <c r="A789" s="2" t="s">
        <v>1909</v>
      </c>
      <c r="B789" s="2">
        <v>19</v>
      </c>
      <c r="C789" s="2" t="s">
        <v>1910</v>
      </c>
      <c r="D789" s="2">
        <v>44009353</v>
      </c>
      <c r="E789" s="2" t="s">
        <v>1911</v>
      </c>
      <c r="F789" s="2">
        <v>19</v>
      </c>
      <c r="G789" s="2">
        <v>44009364</v>
      </c>
      <c r="H789" s="2" t="s">
        <v>1</v>
      </c>
      <c r="I789" s="2" t="s">
        <v>0</v>
      </c>
      <c r="J789" s="2">
        <v>0.19880700000000001</v>
      </c>
      <c r="K789" s="2">
        <v>-2.6700000000000002E-2</v>
      </c>
      <c r="L789" s="2">
        <v>7.9000000000000008E-3</v>
      </c>
      <c r="M789" s="2">
        <v>6.925004E-4</v>
      </c>
      <c r="N789" s="2">
        <v>1.2291300000000001</v>
      </c>
      <c r="O789" s="2">
        <v>3.2425700000000002E-2</v>
      </c>
      <c r="P789" s="2">
        <v>0</v>
      </c>
      <c r="Q789" s="2">
        <v>-2.1722700000000001E-2</v>
      </c>
      <c r="R789" s="2">
        <v>6.4528099999999998E-3</v>
      </c>
      <c r="S789" s="2">
        <v>7.615829E-4</v>
      </c>
      <c r="T789" s="2">
        <v>6.6419060000000002E-2</v>
      </c>
      <c r="U789" s="2">
        <v>20</v>
      </c>
      <c r="V789" s="2">
        <v>4.4816960000000003E-2</v>
      </c>
    </row>
    <row r="790" spans="1:22" x14ac:dyDescent="0.2">
      <c r="A790" s="2" t="s">
        <v>1912</v>
      </c>
      <c r="B790" s="2">
        <v>19</v>
      </c>
      <c r="C790" s="2" t="s">
        <v>1910</v>
      </c>
      <c r="D790" s="2">
        <v>44009429</v>
      </c>
      <c r="E790" s="2" t="s">
        <v>1913</v>
      </c>
      <c r="F790" s="2">
        <v>19</v>
      </c>
      <c r="G790" s="2">
        <v>44007627</v>
      </c>
      <c r="H790" s="2" t="s">
        <v>0</v>
      </c>
      <c r="I790" s="2" t="s">
        <v>3</v>
      </c>
      <c r="J790" s="2">
        <v>0.19880700000000001</v>
      </c>
      <c r="K790" s="2">
        <v>-2.6700000000000002E-2</v>
      </c>
      <c r="L790" s="2">
        <v>7.9000000000000008E-3</v>
      </c>
      <c r="M790" s="2">
        <v>6.879074E-4</v>
      </c>
      <c r="N790" s="2">
        <v>0.71274099999999996</v>
      </c>
      <c r="O790" s="2">
        <v>3.9714800000000001E-2</v>
      </c>
      <c r="P790" s="2">
        <v>5.1108800000000003E-72</v>
      </c>
      <c r="Q790" s="2">
        <v>-3.7461000000000001E-2</v>
      </c>
      <c r="R790" s="2">
        <v>1.12788E-2</v>
      </c>
      <c r="S790" s="2">
        <v>8.9579030000000003E-4</v>
      </c>
      <c r="T790" s="2">
        <v>6.0375440000000002E-2</v>
      </c>
      <c r="U790" s="2">
        <v>20</v>
      </c>
      <c r="V790" s="2">
        <v>4.9676150000000002E-2</v>
      </c>
    </row>
    <row r="791" spans="1:22" x14ac:dyDescent="0.2">
      <c r="A791" s="2" t="s">
        <v>1914</v>
      </c>
      <c r="B791" s="2">
        <v>19</v>
      </c>
      <c r="C791" s="2" t="s">
        <v>1915</v>
      </c>
      <c r="D791" s="2">
        <v>44270892</v>
      </c>
      <c r="E791" s="2" t="s">
        <v>1916</v>
      </c>
      <c r="F791" s="2">
        <v>19</v>
      </c>
      <c r="G791" s="2">
        <v>44322726</v>
      </c>
      <c r="H791" s="2" t="s">
        <v>0</v>
      </c>
      <c r="I791" s="2" t="s">
        <v>1</v>
      </c>
      <c r="J791" s="2">
        <v>8.1510899999999997E-2</v>
      </c>
      <c r="K791" s="2">
        <v>-5.1700000000000003E-2</v>
      </c>
      <c r="L791" s="2">
        <v>1.3100000000000001E-2</v>
      </c>
      <c r="M791" s="2">
        <v>7.5200369999999997E-5</v>
      </c>
      <c r="N791" s="2">
        <v>0.564612</v>
      </c>
      <c r="O791" s="2">
        <v>6.09711E-2</v>
      </c>
      <c r="P791" s="2">
        <v>2.0383210000000001E-20</v>
      </c>
      <c r="Q791" s="2">
        <v>-9.1567300000000004E-2</v>
      </c>
      <c r="R791" s="2">
        <v>2.5221E-2</v>
      </c>
      <c r="S791" s="2">
        <v>2.8276190000000001E-4</v>
      </c>
      <c r="T791" s="2">
        <v>0.74383719999999998</v>
      </c>
      <c r="U791" s="2">
        <v>14</v>
      </c>
      <c r="V791" s="2">
        <v>2.2732929999999998E-2</v>
      </c>
    </row>
    <row r="792" spans="1:22" x14ac:dyDescent="0.2">
      <c r="A792" s="2" t="s">
        <v>1917</v>
      </c>
      <c r="B792" s="2">
        <v>19</v>
      </c>
      <c r="C792" s="2" t="s">
        <v>1915</v>
      </c>
      <c r="D792" s="2">
        <v>44285594</v>
      </c>
      <c r="E792" s="2" t="s">
        <v>1918</v>
      </c>
      <c r="F792" s="2">
        <v>19</v>
      </c>
      <c r="G792" s="2">
        <v>44293278</v>
      </c>
      <c r="H792" s="2" t="s">
        <v>0</v>
      </c>
      <c r="I792" s="2" t="s">
        <v>1</v>
      </c>
      <c r="J792" s="2">
        <v>0.38866800000000001</v>
      </c>
      <c r="K792" s="2">
        <v>5.2999999999999999E-2</v>
      </c>
      <c r="L792" s="2">
        <v>6.3E-3</v>
      </c>
      <c r="M792" s="2">
        <v>6.8123979999999996E-17</v>
      </c>
      <c r="N792" s="2">
        <v>-0.26592100000000002</v>
      </c>
      <c r="O792" s="2">
        <v>3.3074199999999998E-2</v>
      </c>
      <c r="P792" s="2">
        <v>8.973707000000001E-16</v>
      </c>
      <c r="Q792" s="2">
        <v>-0.19930700000000001</v>
      </c>
      <c r="R792" s="2">
        <v>3.4289500000000001E-2</v>
      </c>
      <c r="S792" s="2">
        <v>6.1552729999999997E-9</v>
      </c>
      <c r="T792" s="2">
        <v>0.1220326</v>
      </c>
      <c r="U792" s="2">
        <v>20</v>
      </c>
      <c r="V792" s="2">
        <v>4.2968049999999996E-6</v>
      </c>
    </row>
    <row r="793" spans="1:22" x14ac:dyDescent="0.2">
      <c r="A793" s="2" t="s">
        <v>1919</v>
      </c>
      <c r="B793" s="2">
        <v>19</v>
      </c>
      <c r="C793" s="2" t="s">
        <v>1915</v>
      </c>
      <c r="D793" s="2">
        <v>44286076</v>
      </c>
      <c r="E793" s="2" t="s">
        <v>1920</v>
      </c>
      <c r="F793" s="2">
        <v>19</v>
      </c>
      <c r="G793" s="2">
        <v>44299298</v>
      </c>
      <c r="H793" s="2" t="s">
        <v>1</v>
      </c>
      <c r="I793" s="2" t="s">
        <v>0</v>
      </c>
      <c r="J793" s="2">
        <v>0.38866800000000001</v>
      </c>
      <c r="K793" s="2">
        <v>5.2200000000000003E-2</v>
      </c>
      <c r="L793" s="2">
        <v>6.4000000000000003E-3</v>
      </c>
      <c r="M793" s="2">
        <v>2.1071720000000001E-16</v>
      </c>
      <c r="N793" s="2">
        <v>-0.19659099999999999</v>
      </c>
      <c r="O793" s="2">
        <v>3.3342900000000002E-2</v>
      </c>
      <c r="P793" s="2">
        <v>3.7233840000000001E-9</v>
      </c>
      <c r="Q793" s="2">
        <v>-0.26552599999999998</v>
      </c>
      <c r="R793" s="2">
        <v>5.5569199999999999E-2</v>
      </c>
      <c r="S793" s="2">
        <v>1.7679339999999999E-6</v>
      </c>
      <c r="T793" s="2">
        <v>0.15136730000000001</v>
      </c>
      <c r="U793" s="2">
        <v>11</v>
      </c>
      <c r="V793" s="2">
        <v>4.2145079999999997E-4</v>
      </c>
    </row>
    <row r="794" spans="1:22" x14ac:dyDescent="0.2">
      <c r="A794" s="2" t="s">
        <v>1921</v>
      </c>
      <c r="B794" s="2">
        <v>19</v>
      </c>
      <c r="C794" s="2" t="s">
        <v>1922</v>
      </c>
      <c r="D794" s="2">
        <v>44303858</v>
      </c>
      <c r="E794" s="2" t="s">
        <v>1923</v>
      </c>
      <c r="F794" s="2">
        <v>19</v>
      </c>
      <c r="G794" s="2">
        <v>44302624</v>
      </c>
      <c r="H794" s="2" t="s">
        <v>0</v>
      </c>
      <c r="I794" s="2" t="s">
        <v>1</v>
      </c>
      <c r="J794" s="2">
        <v>0.47912500000000002</v>
      </c>
      <c r="K794" s="2">
        <v>4.4600000000000001E-2</v>
      </c>
      <c r="L794" s="2">
        <v>6.3E-3</v>
      </c>
      <c r="M794" s="2">
        <v>1.7060820000000001E-12</v>
      </c>
      <c r="N794" s="2">
        <v>-0.21985499999999999</v>
      </c>
      <c r="O794" s="2">
        <v>3.2576099999999997E-2</v>
      </c>
      <c r="P794" s="2">
        <v>1.4890529999999999E-11</v>
      </c>
      <c r="Q794" s="2">
        <v>-0.20286100000000001</v>
      </c>
      <c r="R794" s="2">
        <v>4.1528500000000003E-2</v>
      </c>
      <c r="S794" s="2">
        <v>1.0349860000000001E-6</v>
      </c>
      <c r="T794" s="2">
        <v>7.4158650000000007E-2</v>
      </c>
      <c r="U794" s="2">
        <v>20</v>
      </c>
      <c r="V794" s="2">
        <v>2.8422540000000001E-4</v>
      </c>
    </row>
    <row r="795" spans="1:22" x14ac:dyDescent="0.2">
      <c r="A795" s="2" t="s">
        <v>1924</v>
      </c>
      <c r="B795" s="2">
        <v>19</v>
      </c>
      <c r="C795" s="2" t="s">
        <v>1925</v>
      </c>
      <c r="D795" s="2">
        <v>44645078</v>
      </c>
      <c r="E795" s="2" t="s">
        <v>1926</v>
      </c>
      <c r="F795" s="2">
        <v>19</v>
      </c>
      <c r="G795" s="2">
        <v>44646572</v>
      </c>
      <c r="H795" s="2" t="s">
        <v>2</v>
      </c>
      <c r="I795" s="2" t="s">
        <v>3</v>
      </c>
      <c r="J795" s="2">
        <v>0.31312099999999998</v>
      </c>
      <c r="K795" s="2">
        <v>2.47E-2</v>
      </c>
      <c r="L795" s="2">
        <v>6.4999999999999997E-3</v>
      </c>
      <c r="M795" s="2">
        <v>1.405012E-4</v>
      </c>
      <c r="N795" s="2">
        <v>-1.09657</v>
      </c>
      <c r="O795" s="2">
        <v>2.55897E-2</v>
      </c>
      <c r="P795" s="2">
        <v>0</v>
      </c>
      <c r="Q795" s="2">
        <v>-2.2524800000000001E-2</v>
      </c>
      <c r="R795" s="2">
        <v>5.9508299999999998E-3</v>
      </c>
      <c r="S795" s="2">
        <v>1.5361800000000001E-4</v>
      </c>
      <c r="T795" s="2">
        <v>0.67374060000000002</v>
      </c>
      <c r="U795" s="2">
        <v>20</v>
      </c>
      <c r="V795" s="2">
        <v>1.464031E-2</v>
      </c>
    </row>
    <row r="796" spans="1:22" x14ac:dyDescent="0.2">
      <c r="A796" s="2" t="s">
        <v>1927</v>
      </c>
      <c r="B796" s="2">
        <v>19</v>
      </c>
      <c r="C796" s="2" t="s">
        <v>1925</v>
      </c>
      <c r="D796" s="2">
        <v>44645532</v>
      </c>
      <c r="E796" s="2" t="s">
        <v>1928</v>
      </c>
      <c r="F796" s="2">
        <v>19</v>
      </c>
      <c r="G796" s="2">
        <v>44652954</v>
      </c>
      <c r="H796" s="2" t="s">
        <v>2</v>
      </c>
      <c r="I796" s="2" t="s">
        <v>3</v>
      </c>
      <c r="J796" s="2">
        <v>0.31212699999999999</v>
      </c>
      <c r="K796" s="2">
        <v>2.4799999999999999E-2</v>
      </c>
      <c r="L796" s="2">
        <v>6.4999999999999997E-3</v>
      </c>
      <c r="M796" s="2">
        <v>1.3410040000000001E-4</v>
      </c>
      <c r="N796" s="2">
        <v>-0.44196200000000002</v>
      </c>
      <c r="O796" s="2">
        <v>3.33122E-2</v>
      </c>
      <c r="P796" s="2">
        <v>3.584179E-40</v>
      </c>
      <c r="Q796" s="2">
        <v>-5.6113400000000001E-2</v>
      </c>
      <c r="R796" s="2">
        <v>1.5303199999999999E-2</v>
      </c>
      <c r="S796" s="2">
        <v>2.456313E-4</v>
      </c>
      <c r="T796" s="2">
        <v>0.59336330000000004</v>
      </c>
      <c r="U796" s="2">
        <v>20</v>
      </c>
      <c r="V796" s="2">
        <v>2.0608769999999998E-2</v>
      </c>
    </row>
    <row r="797" spans="1:22" x14ac:dyDescent="0.2">
      <c r="A797" s="2" t="s">
        <v>1929</v>
      </c>
      <c r="B797" s="2">
        <v>19</v>
      </c>
      <c r="C797" s="2" t="s">
        <v>1925</v>
      </c>
      <c r="D797" s="2">
        <v>44646068</v>
      </c>
      <c r="E797" s="2" t="s">
        <v>1930</v>
      </c>
      <c r="F797" s="2">
        <v>19</v>
      </c>
      <c r="G797" s="2">
        <v>44654227</v>
      </c>
      <c r="H797" s="2" t="s">
        <v>0</v>
      </c>
      <c r="I797" s="2" t="s">
        <v>1</v>
      </c>
      <c r="J797" s="2">
        <v>0.33995999999999998</v>
      </c>
      <c r="K797" s="2">
        <v>2.41E-2</v>
      </c>
      <c r="L797" s="2">
        <v>6.4999999999999997E-3</v>
      </c>
      <c r="M797" s="2">
        <v>2.0430080000000001E-4</v>
      </c>
      <c r="N797" s="2">
        <v>-0.272011</v>
      </c>
      <c r="O797" s="2">
        <v>3.3458099999999998E-2</v>
      </c>
      <c r="P797" s="2">
        <v>4.2968490000000002E-16</v>
      </c>
      <c r="Q797" s="2">
        <v>-8.8599399999999995E-2</v>
      </c>
      <c r="R797" s="2">
        <v>2.62638E-2</v>
      </c>
      <c r="S797" s="2">
        <v>7.423649E-4</v>
      </c>
      <c r="T797" s="2">
        <v>0.1883802</v>
      </c>
      <c r="U797" s="2">
        <v>15</v>
      </c>
      <c r="V797" s="2">
        <v>4.4190930000000003E-2</v>
      </c>
    </row>
    <row r="798" spans="1:22" x14ac:dyDescent="0.2">
      <c r="A798" s="2" t="s">
        <v>1931</v>
      </c>
      <c r="B798" s="2">
        <v>19</v>
      </c>
      <c r="C798" s="2" t="s">
        <v>1932</v>
      </c>
      <c r="D798" s="2">
        <v>46181221</v>
      </c>
      <c r="E798" s="2" t="s">
        <v>1933</v>
      </c>
      <c r="F798" s="2">
        <v>19</v>
      </c>
      <c r="G798" s="2">
        <v>46182304</v>
      </c>
      <c r="H798" s="2" t="s">
        <v>2</v>
      </c>
      <c r="I798" s="2" t="s">
        <v>1</v>
      </c>
      <c r="J798" s="2">
        <v>0.21371799999999999</v>
      </c>
      <c r="K798" s="2">
        <v>4.7100000000000003E-2</v>
      </c>
      <c r="L798" s="2">
        <v>8.0000000000000002E-3</v>
      </c>
      <c r="M798" s="2">
        <v>4.1919879999999999E-9</v>
      </c>
      <c r="N798" s="2">
        <v>-0.58028999999999997</v>
      </c>
      <c r="O798" s="2">
        <v>4.0998100000000003E-2</v>
      </c>
      <c r="P798" s="2">
        <v>1.762719E-45</v>
      </c>
      <c r="Q798" s="2">
        <v>-8.1166299999999997E-2</v>
      </c>
      <c r="R798" s="2">
        <v>1.49313E-2</v>
      </c>
      <c r="S798" s="2">
        <v>5.4495610000000002E-8</v>
      </c>
      <c r="T798" s="2">
        <v>6.5064940000000002E-2</v>
      </c>
      <c r="U798" s="2">
        <v>20</v>
      </c>
      <c r="V798" s="2">
        <v>2.5237710000000001E-5</v>
      </c>
    </row>
    <row r="799" spans="1:22" x14ac:dyDescent="0.2">
      <c r="A799" s="2" t="s">
        <v>1934</v>
      </c>
      <c r="B799" s="2">
        <v>19</v>
      </c>
      <c r="C799" s="2" t="s">
        <v>1932</v>
      </c>
      <c r="D799" s="2">
        <v>46181428</v>
      </c>
      <c r="E799" s="2" t="s">
        <v>1933</v>
      </c>
      <c r="F799" s="2">
        <v>19</v>
      </c>
      <c r="G799" s="2">
        <v>46182304</v>
      </c>
      <c r="H799" s="2" t="s">
        <v>2</v>
      </c>
      <c r="I799" s="2" t="s">
        <v>1</v>
      </c>
      <c r="J799" s="2">
        <v>0.21371799999999999</v>
      </c>
      <c r="K799" s="2">
        <v>4.7100000000000003E-2</v>
      </c>
      <c r="L799" s="2">
        <v>8.0000000000000002E-3</v>
      </c>
      <c r="M799" s="2">
        <v>4.1919879999999999E-9</v>
      </c>
      <c r="N799" s="2">
        <v>-0.446741</v>
      </c>
      <c r="O799" s="2">
        <v>4.1068599999999997E-2</v>
      </c>
      <c r="P799" s="2">
        <v>1.468808E-27</v>
      </c>
      <c r="Q799" s="2">
        <v>-0.10543</v>
      </c>
      <c r="R799" s="2">
        <v>2.0362100000000001E-2</v>
      </c>
      <c r="S799" s="2">
        <v>2.245549E-7</v>
      </c>
      <c r="T799" s="2">
        <v>6.3131640000000003E-2</v>
      </c>
      <c r="U799" s="2">
        <v>20</v>
      </c>
      <c r="V799" s="2">
        <v>7.8920840000000001E-5</v>
      </c>
    </row>
    <row r="800" spans="1:22" x14ac:dyDescent="0.2">
      <c r="A800" s="2" t="s">
        <v>1935</v>
      </c>
      <c r="B800" s="2">
        <v>19</v>
      </c>
      <c r="C800" s="2" t="s">
        <v>1936</v>
      </c>
      <c r="D800" s="2">
        <v>47610813</v>
      </c>
      <c r="E800" s="2" t="s">
        <v>1937</v>
      </c>
      <c r="F800" s="2">
        <v>19</v>
      </c>
      <c r="G800" s="2">
        <v>47579613</v>
      </c>
      <c r="H800" s="2" t="s">
        <v>1</v>
      </c>
      <c r="I800" s="2" t="s">
        <v>2</v>
      </c>
      <c r="J800" s="2">
        <v>0.31312099999999998</v>
      </c>
      <c r="K800" s="2">
        <v>2.46E-2</v>
      </c>
      <c r="L800" s="2">
        <v>6.7999999999999996E-3</v>
      </c>
      <c r="M800" s="2">
        <v>2.7920290000000002E-4</v>
      </c>
      <c r="N800" s="2">
        <v>0.41875499999999999</v>
      </c>
      <c r="O800" s="2">
        <v>3.4712E-2</v>
      </c>
      <c r="P800" s="2">
        <v>1.6425340000000001E-33</v>
      </c>
      <c r="Q800" s="2">
        <v>5.8745600000000002E-2</v>
      </c>
      <c r="R800" s="2">
        <v>1.6952999999999999E-2</v>
      </c>
      <c r="S800" s="2">
        <v>5.2985140000000005E-4</v>
      </c>
      <c r="T800" s="2">
        <v>0.18960189999999999</v>
      </c>
      <c r="U800" s="2">
        <v>20</v>
      </c>
      <c r="V800" s="2">
        <v>3.5317340000000003E-2</v>
      </c>
    </row>
    <row r="801" spans="1:22" x14ac:dyDescent="0.2">
      <c r="A801" s="2" t="s">
        <v>1938</v>
      </c>
      <c r="B801" s="2">
        <v>19</v>
      </c>
      <c r="C801" s="2" t="s">
        <v>1939</v>
      </c>
      <c r="D801" s="2">
        <v>55660514</v>
      </c>
      <c r="E801" s="2" t="s">
        <v>1940</v>
      </c>
      <c r="F801" s="2">
        <v>19</v>
      </c>
      <c r="G801" s="2">
        <v>55693666</v>
      </c>
      <c r="H801" s="2" t="s">
        <v>2</v>
      </c>
      <c r="I801" s="2" t="s">
        <v>3</v>
      </c>
      <c r="J801" s="2">
        <v>0.17793200000000001</v>
      </c>
      <c r="K801" s="2">
        <v>2.7900000000000001E-2</v>
      </c>
      <c r="L801" s="2">
        <v>8.2000000000000007E-3</v>
      </c>
      <c r="M801" s="2">
        <v>6.606022E-4</v>
      </c>
      <c r="N801" s="2">
        <v>1.13019</v>
      </c>
      <c r="O801" s="2">
        <v>3.71943E-2</v>
      </c>
      <c r="P801" s="2">
        <v>8.3825299999999997E-203</v>
      </c>
      <c r="Q801" s="2">
        <v>2.4686099999999999E-2</v>
      </c>
      <c r="R801" s="2">
        <v>7.3007599999999999E-3</v>
      </c>
      <c r="S801" s="2">
        <v>7.2141749999999998E-4</v>
      </c>
      <c r="T801" s="2">
        <v>0.2160752</v>
      </c>
      <c r="U801" s="2">
        <v>20</v>
      </c>
      <c r="V801" s="2">
        <v>4.3482880000000002E-2</v>
      </c>
    </row>
    <row r="802" spans="1:22" x14ac:dyDescent="0.2">
      <c r="A802" s="2" t="s">
        <v>1941</v>
      </c>
      <c r="B802" s="2">
        <v>19</v>
      </c>
      <c r="C802" s="2" t="s">
        <v>1942</v>
      </c>
      <c r="D802" s="2">
        <v>55660591</v>
      </c>
      <c r="E802" s="2" t="s">
        <v>1940</v>
      </c>
      <c r="F802" s="2">
        <v>19</v>
      </c>
      <c r="G802" s="2">
        <v>55693666</v>
      </c>
      <c r="H802" s="2" t="s">
        <v>2</v>
      </c>
      <c r="I802" s="2" t="s">
        <v>3</v>
      </c>
      <c r="J802" s="2">
        <v>0.17793200000000001</v>
      </c>
      <c r="K802" s="2">
        <v>2.7900000000000001E-2</v>
      </c>
      <c r="L802" s="2">
        <v>8.2000000000000007E-3</v>
      </c>
      <c r="M802" s="2">
        <v>6.606022E-4</v>
      </c>
      <c r="N802" s="2">
        <v>1.2951600000000001</v>
      </c>
      <c r="O802" s="2">
        <v>3.38655E-2</v>
      </c>
      <c r="P802" s="2">
        <v>0</v>
      </c>
      <c r="Q802" s="2">
        <v>2.15417E-2</v>
      </c>
      <c r="R802" s="2">
        <v>6.3562699999999998E-3</v>
      </c>
      <c r="S802" s="2">
        <v>7.0134359999999998E-4</v>
      </c>
      <c r="T802" s="2">
        <v>0.22046779999999999</v>
      </c>
      <c r="U802" s="2">
        <v>20</v>
      </c>
      <c r="V802" s="2">
        <v>4.2772339999999999E-2</v>
      </c>
    </row>
    <row r="803" spans="1:22" x14ac:dyDescent="0.2">
      <c r="A803" s="2" t="s">
        <v>1943</v>
      </c>
      <c r="B803" s="2">
        <v>19</v>
      </c>
      <c r="C803" s="2" t="s">
        <v>1939</v>
      </c>
      <c r="D803" s="2">
        <v>55660614</v>
      </c>
      <c r="E803" s="2" t="s">
        <v>1940</v>
      </c>
      <c r="F803" s="2">
        <v>19</v>
      </c>
      <c r="G803" s="2">
        <v>55693666</v>
      </c>
      <c r="H803" s="2" t="s">
        <v>2</v>
      </c>
      <c r="I803" s="2" t="s">
        <v>3</v>
      </c>
      <c r="J803" s="2">
        <v>0.17793200000000001</v>
      </c>
      <c r="K803" s="2">
        <v>2.7900000000000001E-2</v>
      </c>
      <c r="L803" s="2">
        <v>8.2000000000000007E-3</v>
      </c>
      <c r="M803" s="2">
        <v>6.606022E-4</v>
      </c>
      <c r="N803" s="2">
        <v>1.3152200000000001</v>
      </c>
      <c r="O803" s="2">
        <v>3.3292000000000002E-2</v>
      </c>
      <c r="P803" s="2">
        <v>0</v>
      </c>
      <c r="Q803" s="2">
        <v>2.1213200000000001E-2</v>
      </c>
      <c r="R803" s="2">
        <v>6.2577800000000001E-3</v>
      </c>
      <c r="S803" s="2">
        <v>6.9920720000000004E-4</v>
      </c>
      <c r="T803" s="2">
        <v>0.26667479999999999</v>
      </c>
      <c r="U803" s="2">
        <v>20</v>
      </c>
      <c r="V803" s="2">
        <v>4.2700620000000002E-2</v>
      </c>
    </row>
    <row r="804" spans="1:22" x14ac:dyDescent="0.2">
      <c r="A804" s="2" t="s">
        <v>1944</v>
      </c>
      <c r="B804" s="2">
        <v>19</v>
      </c>
      <c r="C804" s="2" t="s">
        <v>1939</v>
      </c>
      <c r="D804" s="2">
        <v>55660620</v>
      </c>
      <c r="E804" s="2" t="s">
        <v>1940</v>
      </c>
      <c r="F804" s="2">
        <v>19</v>
      </c>
      <c r="G804" s="2">
        <v>55693666</v>
      </c>
      <c r="H804" s="2" t="s">
        <v>2</v>
      </c>
      <c r="I804" s="2" t="s">
        <v>3</v>
      </c>
      <c r="J804" s="2">
        <v>0.17793200000000001</v>
      </c>
      <c r="K804" s="2">
        <v>2.7900000000000001E-2</v>
      </c>
      <c r="L804" s="2">
        <v>8.2000000000000007E-3</v>
      </c>
      <c r="M804" s="2">
        <v>6.606022E-4</v>
      </c>
      <c r="N804" s="2">
        <v>1.3262799999999999</v>
      </c>
      <c r="O804" s="2">
        <v>3.30511E-2</v>
      </c>
      <c r="P804" s="2">
        <v>0</v>
      </c>
      <c r="Q804" s="2">
        <v>2.1036300000000001E-2</v>
      </c>
      <c r="R804" s="2">
        <v>6.2048900000000002E-3</v>
      </c>
      <c r="S804" s="2">
        <v>6.9822769999999996E-4</v>
      </c>
      <c r="T804" s="2">
        <v>0.20361460000000001</v>
      </c>
      <c r="U804" s="2">
        <v>20</v>
      </c>
      <c r="V804" s="2">
        <v>4.2670109999999997E-2</v>
      </c>
    </row>
    <row r="805" spans="1:22" x14ac:dyDescent="0.2">
      <c r="A805" s="2" t="s">
        <v>1945</v>
      </c>
      <c r="B805" s="2">
        <v>19</v>
      </c>
      <c r="C805" s="2" t="s">
        <v>1939</v>
      </c>
      <c r="D805" s="2">
        <v>55660625</v>
      </c>
      <c r="E805" s="2" t="s">
        <v>1940</v>
      </c>
      <c r="F805" s="2">
        <v>19</v>
      </c>
      <c r="G805" s="2">
        <v>55693666</v>
      </c>
      <c r="H805" s="2" t="s">
        <v>2</v>
      </c>
      <c r="I805" s="2" t="s">
        <v>3</v>
      </c>
      <c r="J805" s="2">
        <v>0.17793200000000001</v>
      </c>
      <c r="K805" s="2">
        <v>2.7900000000000001E-2</v>
      </c>
      <c r="L805" s="2">
        <v>8.2000000000000007E-3</v>
      </c>
      <c r="M805" s="2">
        <v>6.606022E-4</v>
      </c>
      <c r="N805" s="2">
        <v>1.3406199999999999</v>
      </c>
      <c r="O805" s="2">
        <v>3.2629900000000003E-2</v>
      </c>
      <c r="P805" s="2">
        <v>0</v>
      </c>
      <c r="Q805" s="2">
        <v>2.0811300000000001E-2</v>
      </c>
      <c r="R805" s="2">
        <v>6.1375099999999997E-3</v>
      </c>
      <c r="S805" s="2">
        <v>6.9680890000000002E-4</v>
      </c>
      <c r="T805" s="2">
        <v>0.21512529999999999</v>
      </c>
      <c r="U805" s="2">
        <v>20</v>
      </c>
      <c r="V805" s="2">
        <v>4.2642020000000003E-2</v>
      </c>
    </row>
    <row r="806" spans="1:22" x14ac:dyDescent="0.2">
      <c r="A806" s="2" t="s">
        <v>1946</v>
      </c>
      <c r="B806" s="2">
        <v>19</v>
      </c>
      <c r="C806" s="2" t="s">
        <v>1939</v>
      </c>
      <c r="D806" s="2">
        <v>55661872</v>
      </c>
      <c r="E806" s="2" t="s">
        <v>1947</v>
      </c>
      <c r="F806" s="2">
        <v>19</v>
      </c>
      <c r="G806" s="2">
        <v>55698477</v>
      </c>
      <c r="H806" s="2" t="s">
        <v>1</v>
      </c>
      <c r="I806" s="2" t="s">
        <v>3</v>
      </c>
      <c r="J806" s="2">
        <v>0.17693800000000001</v>
      </c>
      <c r="K806" s="2">
        <v>2.9499999999999998E-2</v>
      </c>
      <c r="L806" s="2">
        <v>8.3999999999999995E-3</v>
      </c>
      <c r="M806" s="2">
        <v>4.6580059999999998E-4</v>
      </c>
      <c r="N806" s="2">
        <v>0.49678099999999997</v>
      </c>
      <c r="O806" s="2">
        <v>4.3233000000000001E-2</v>
      </c>
      <c r="P806" s="2">
        <v>1.467816E-30</v>
      </c>
      <c r="Q806" s="2">
        <v>5.9382299999999999E-2</v>
      </c>
      <c r="R806" s="2">
        <v>1.7680899999999999E-2</v>
      </c>
      <c r="S806" s="2">
        <v>7.8353240000000001E-4</v>
      </c>
      <c r="T806" s="2">
        <v>0.2115735</v>
      </c>
      <c r="U806" s="2">
        <v>20</v>
      </c>
      <c r="V806" s="2">
        <v>4.543084E-2</v>
      </c>
    </row>
    <row r="807" spans="1:22" x14ac:dyDescent="0.2">
      <c r="A807" s="2" t="s">
        <v>1948</v>
      </c>
      <c r="B807" s="2">
        <v>19</v>
      </c>
      <c r="C807" s="2" t="s">
        <v>1949</v>
      </c>
      <c r="D807" s="2">
        <v>55667663</v>
      </c>
      <c r="E807" s="2" t="s">
        <v>1940</v>
      </c>
      <c r="F807" s="2">
        <v>19</v>
      </c>
      <c r="G807" s="2">
        <v>55693666</v>
      </c>
      <c r="H807" s="2" t="s">
        <v>2</v>
      </c>
      <c r="I807" s="2" t="s">
        <v>3</v>
      </c>
      <c r="J807" s="2">
        <v>0.17793200000000001</v>
      </c>
      <c r="K807" s="2">
        <v>2.7900000000000001E-2</v>
      </c>
      <c r="L807" s="2">
        <v>8.2000000000000007E-3</v>
      </c>
      <c r="M807" s="2">
        <v>6.606022E-4</v>
      </c>
      <c r="N807" s="2">
        <v>0.64216899999999999</v>
      </c>
      <c r="O807" s="2">
        <v>4.2117799999999997E-2</v>
      </c>
      <c r="P807" s="2">
        <v>1.724138E-52</v>
      </c>
      <c r="Q807" s="2">
        <v>4.3446499999999999E-2</v>
      </c>
      <c r="R807" s="2">
        <v>1.3083300000000001E-2</v>
      </c>
      <c r="S807" s="2">
        <v>8.9772769999999999E-4</v>
      </c>
      <c r="T807" s="2">
        <v>0.44128590000000001</v>
      </c>
      <c r="U807" s="2">
        <v>20</v>
      </c>
      <c r="V807" s="2">
        <v>4.9703709999999998E-2</v>
      </c>
    </row>
    <row r="808" spans="1:22" x14ac:dyDescent="0.2">
      <c r="A808" s="2" t="s">
        <v>1950</v>
      </c>
      <c r="B808" s="2">
        <v>19</v>
      </c>
      <c r="C808" s="2" t="s">
        <v>1949</v>
      </c>
      <c r="D808" s="2">
        <v>55668232</v>
      </c>
      <c r="E808" s="2" t="s">
        <v>1940</v>
      </c>
      <c r="F808" s="2">
        <v>19</v>
      </c>
      <c r="G808" s="2">
        <v>55693666</v>
      </c>
      <c r="H808" s="2" t="s">
        <v>2</v>
      </c>
      <c r="I808" s="2" t="s">
        <v>3</v>
      </c>
      <c r="J808" s="2">
        <v>0.17793200000000001</v>
      </c>
      <c r="K808" s="2">
        <v>2.7900000000000001E-2</v>
      </c>
      <c r="L808" s="2">
        <v>8.2000000000000007E-3</v>
      </c>
      <c r="M808" s="2">
        <v>6.606022E-4</v>
      </c>
      <c r="N808" s="2">
        <v>0.86474700000000004</v>
      </c>
      <c r="O808" s="2">
        <v>4.0313000000000002E-2</v>
      </c>
      <c r="P808" s="2">
        <v>4.4860519999999999E-102</v>
      </c>
      <c r="Q808" s="2">
        <v>3.2263800000000002E-2</v>
      </c>
      <c r="R808" s="2">
        <v>9.6010899999999996E-3</v>
      </c>
      <c r="S808" s="2">
        <v>7.782148E-4</v>
      </c>
      <c r="T808" s="2">
        <v>0.28617369999999998</v>
      </c>
      <c r="U808" s="2">
        <v>20</v>
      </c>
      <c r="V808" s="2">
        <v>4.541096E-2</v>
      </c>
    </row>
    <row r="809" spans="1:22" x14ac:dyDescent="0.2">
      <c r="A809" s="2" t="s">
        <v>1951</v>
      </c>
      <c r="B809" s="2">
        <v>19</v>
      </c>
      <c r="C809" s="2" t="s">
        <v>1949</v>
      </c>
      <c r="D809" s="2">
        <v>55668612</v>
      </c>
      <c r="E809" s="2" t="s">
        <v>1940</v>
      </c>
      <c r="F809" s="2">
        <v>19</v>
      </c>
      <c r="G809" s="2">
        <v>55693666</v>
      </c>
      <c r="H809" s="2" t="s">
        <v>2</v>
      </c>
      <c r="I809" s="2" t="s">
        <v>3</v>
      </c>
      <c r="J809" s="2">
        <v>0.17793200000000001</v>
      </c>
      <c r="K809" s="2">
        <v>2.7900000000000001E-2</v>
      </c>
      <c r="L809" s="2">
        <v>8.2000000000000007E-3</v>
      </c>
      <c r="M809" s="2">
        <v>6.606022E-4</v>
      </c>
      <c r="N809" s="2">
        <v>1.27512</v>
      </c>
      <c r="O809" s="2">
        <v>3.46652E-2</v>
      </c>
      <c r="P809" s="2">
        <v>3.3444050000000003E-296</v>
      </c>
      <c r="Q809" s="2">
        <v>2.1880299999999998E-2</v>
      </c>
      <c r="R809" s="2">
        <v>6.4582199999999998E-3</v>
      </c>
      <c r="S809" s="2">
        <v>7.0410350000000004E-4</v>
      </c>
      <c r="T809" s="2">
        <v>0.19317010000000001</v>
      </c>
      <c r="U809" s="2">
        <v>20</v>
      </c>
      <c r="V809" s="2">
        <v>4.2879809999999997E-2</v>
      </c>
    </row>
    <row r="810" spans="1:22" x14ac:dyDescent="0.2">
      <c r="A810" s="2" t="s">
        <v>1952</v>
      </c>
      <c r="B810" s="2">
        <v>19</v>
      </c>
      <c r="C810" s="2" t="s">
        <v>1953</v>
      </c>
      <c r="D810" s="2">
        <v>55669091</v>
      </c>
      <c r="E810" s="2" t="s">
        <v>1940</v>
      </c>
      <c r="F810" s="2">
        <v>19</v>
      </c>
      <c r="G810" s="2">
        <v>55693666</v>
      </c>
      <c r="H810" s="2" t="s">
        <v>2</v>
      </c>
      <c r="I810" s="2" t="s">
        <v>3</v>
      </c>
      <c r="J810" s="2">
        <v>0.17793200000000001</v>
      </c>
      <c r="K810" s="2">
        <v>2.7900000000000001E-2</v>
      </c>
      <c r="L810" s="2">
        <v>8.2000000000000007E-3</v>
      </c>
      <c r="M810" s="2">
        <v>6.606022E-4</v>
      </c>
      <c r="N810" s="2">
        <v>0.91755200000000003</v>
      </c>
      <c r="O810" s="2">
        <v>2.9331200000000002E-2</v>
      </c>
      <c r="P810" s="2">
        <v>8.083881E-215</v>
      </c>
      <c r="Q810" s="2">
        <v>3.0407E-2</v>
      </c>
      <c r="R810" s="2">
        <v>8.9895300000000008E-3</v>
      </c>
      <c r="S810" s="2">
        <v>7.1831719999999996E-4</v>
      </c>
      <c r="T810" s="2">
        <v>0.17932409999999999</v>
      </c>
      <c r="U810" s="2">
        <v>20</v>
      </c>
      <c r="V810" s="2">
        <v>4.336139E-2</v>
      </c>
    </row>
    <row r="811" spans="1:22" x14ac:dyDescent="0.2">
      <c r="A811" s="2" t="s">
        <v>1954</v>
      </c>
      <c r="B811" s="2">
        <v>19</v>
      </c>
      <c r="C811" s="2" t="s">
        <v>1949</v>
      </c>
      <c r="D811" s="2">
        <v>55669872</v>
      </c>
      <c r="E811" s="2" t="s">
        <v>1940</v>
      </c>
      <c r="F811" s="2">
        <v>19</v>
      </c>
      <c r="G811" s="2">
        <v>55693666</v>
      </c>
      <c r="H811" s="2" t="s">
        <v>2</v>
      </c>
      <c r="I811" s="2" t="s">
        <v>3</v>
      </c>
      <c r="J811" s="2">
        <v>0.17793200000000001</v>
      </c>
      <c r="K811" s="2">
        <v>2.7900000000000001E-2</v>
      </c>
      <c r="L811" s="2">
        <v>8.2000000000000007E-3</v>
      </c>
      <c r="M811" s="2">
        <v>6.606022E-4</v>
      </c>
      <c r="N811" s="2">
        <v>1.2699199999999999</v>
      </c>
      <c r="O811" s="2">
        <v>3.49229E-2</v>
      </c>
      <c r="P811" s="2">
        <v>1.6060990000000001E-289</v>
      </c>
      <c r="Q811" s="2">
        <v>2.1969900000000001E-2</v>
      </c>
      <c r="R811" s="2">
        <v>6.4853000000000003E-3</v>
      </c>
      <c r="S811" s="2">
        <v>7.0496160000000003E-4</v>
      </c>
      <c r="T811" s="2">
        <v>0.17473449999999999</v>
      </c>
      <c r="U811" s="2">
        <v>20</v>
      </c>
      <c r="V811" s="2">
        <v>4.2879809999999997E-2</v>
      </c>
    </row>
    <row r="812" spans="1:22" x14ac:dyDescent="0.2">
      <c r="A812" s="2" t="s">
        <v>1955</v>
      </c>
      <c r="B812" s="2">
        <v>19</v>
      </c>
      <c r="C812" s="2" t="s">
        <v>1956</v>
      </c>
      <c r="D812" s="2">
        <v>55673544</v>
      </c>
      <c r="E812" s="2" t="s">
        <v>1940</v>
      </c>
      <c r="F812" s="2">
        <v>19</v>
      </c>
      <c r="G812" s="2">
        <v>55693666</v>
      </c>
      <c r="H812" s="2" t="s">
        <v>2</v>
      </c>
      <c r="I812" s="2" t="s">
        <v>3</v>
      </c>
      <c r="J812" s="2">
        <v>0.17793200000000001</v>
      </c>
      <c r="K812" s="2">
        <v>2.7900000000000001E-2</v>
      </c>
      <c r="L812" s="2">
        <v>8.2000000000000007E-3</v>
      </c>
      <c r="M812" s="2">
        <v>6.606022E-4</v>
      </c>
      <c r="N812" s="2">
        <v>0.831063</v>
      </c>
      <c r="O812" s="2">
        <v>4.0826800000000003E-2</v>
      </c>
      <c r="P812" s="2">
        <v>4.1250669999999997E-92</v>
      </c>
      <c r="Q812" s="2">
        <v>3.3571499999999997E-2</v>
      </c>
      <c r="R812" s="2">
        <v>1.00038E-2</v>
      </c>
      <c r="S812" s="2">
        <v>7.9112129999999998E-4</v>
      </c>
      <c r="T812" s="2">
        <v>0.1366424</v>
      </c>
      <c r="U812" s="2">
        <v>20</v>
      </c>
      <c r="V812" s="2">
        <v>4.567852E-2</v>
      </c>
    </row>
    <row r="813" spans="1:22" x14ac:dyDescent="0.2">
      <c r="A813" s="2" t="s">
        <v>1957</v>
      </c>
      <c r="B813" s="2">
        <v>19</v>
      </c>
      <c r="C813" s="2" t="s">
        <v>1958</v>
      </c>
      <c r="D813" s="2">
        <v>55828178</v>
      </c>
      <c r="E813" s="2" t="s">
        <v>1959</v>
      </c>
      <c r="F813" s="2">
        <v>19</v>
      </c>
      <c r="G813" s="2">
        <v>55831088</v>
      </c>
      <c r="H813" s="2" t="s">
        <v>3</v>
      </c>
      <c r="I813" s="2" t="s">
        <v>2</v>
      </c>
      <c r="J813" s="2">
        <v>0.49602400000000002</v>
      </c>
      <c r="K813" s="2">
        <v>-2.2100000000000002E-2</v>
      </c>
      <c r="L813" s="2">
        <v>6.1999999999999998E-3</v>
      </c>
      <c r="M813" s="2">
        <v>3.3309639999999998E-4</v>
      </c>
      <c r="N813" s="2">
        <v>0.439689</v>
      </c>
      <c r="O813" s="2">
        <v>3.2189099999999998E-2</v>
      </c>
      <c r="P813" s="2">
        <v>1.769962E-42</v>
      </c>
      <c r="Q813" s="2">
        <v>-5.0262800000000003E-2</v>
      </c>
      <c r="R813" s="2">
        <v>1.45731E-2</v>
      </c>
      <c r="S813" s="2">
        <v>5.6263199999999998E-4</v>
      </c>
      <c r="T813" s="2">
        <v>0.14606630000000001</v>
      </c>
      <c r="U813" s="2">
        <v>20</v>
      </c>
      <c r="V813" s="2">
        <v>3.6677500000000002E-2</v>
      </c>
    </row>
    <row r="814" spans="1:22" x14ac:dyDescent="0.2">
      <c r="A814" s="2" t="s">
        <v>1960</v>
      </c>
      <c r="B814" s="2">
        <v>20</v>
      </c>
      <c r="C814" s="2" t="s">
        <v>1961</v>
      </c>
      <c r="D814" s="2">
        <v>10649942</v>
      </c>
      <c r="E814" s="2" t="s">
        <v>1962</v>
      </c>
      <c r="F814" s="2">
        <v>20</v>
      </c>
      <c r="G814" s="2">
        <v>10652959</v>
      </c>
      <c r="H814" s="2" t="s">
        <v>2</v>
      </c>
      <c r="I814" s="2" t="s">
        <v>3</v>
      </c>
      <c r="J814" s="2">
        <v>0.10437399999999999</v>
      </c>
      <c r="K814" s="2">
        <v>-3.6999999999999998E-2</v>
      </c>
      <c r="L814" s="2">
        <v>1.01E-2</v>
      </c>
      <c r="M814" s="2">
        <v>2.5039749999999998E-4</v>
      </c>
      <c r="N814" s="2">
        <v>0.51131300000000002</v>
      </c>
      <c r="O814" s="2">
        <v>4.9014799999999997E-2</v>
      </c>
      <c r="P814" s="2">
        <v>1.7748140000000001E-25</v>
      </c>
      <c r="Q814" s="2">
        <v>-7.2362700000000002E-2</v>
      </c>
      <c r="R814" s="2">
        <v>2.0935700000000002E-2</v>
      </c>
      <c r="S814" s="2">
        <v>5.4737500000000001E-4</v>
      </c>
      <c r="T814" s="2">
        <v>0.95409500000000003</v>
      </c>
      <c r="U814" s="2">
        <v>16</v>
      </c>
      <c r="V814" s="2">
        <v>3.6160100000000001E-2</v>
      </c>
    </row>
    <row r="815" spans="1:22" x14ac:dyDescent="0.2">
      <c r="A815" s="2" t="s">
        <v>1963</v>
      </c>
      <c r="B815" s="2">
        <v>20</v>
      </c>
      <c r="C815" s="2" t="s">
        <v>175</v>
      </c>
      <c r="D815" s="2">
        <v>19738018</v>
      </c>
      <c r="E815" s="2" t="s">
        <v>1964</v>
      </c>
      <c r="F815" s="2">
        <v>20</v>
      </c>
      <c r="G815" s="2">
        <v>19740568</v>
      </c>
      <c r="H815" s="2" t="s">
        <v>2</v>
      </c>
      <c r="I815" s="2" t="s">
        <v>0</v>
      </c>
      <c r="J815" s="2">
        <v>0.418489</v>
      </c>
      <c r="K815" s="2">
        <v>3.2300000000000002E-2</v>
      </c>
      <c r="L815" s="2">
        <v>6.6E-3</v>
      </c>
      <c r="M815" s="2">
        <v>9.5251099999999997E-7</v>
      </c>
      <c r="N815" s="2">
        <v>0.24301700000000001</v>
      </c>
      <c r="O815" s="2">
        <v>3.2721E-2</v>
      </c>
      <c r="P815" s="2">
        <v>1.111287E-13</v>
      </c>
      <c r="Q815" s="2">
        <v>0.132913</v>
      </c>
      <c r="R815" s="2">
        <v>3.2524699999999997E-2</v>
      </c>
      <c r="S815" s="2">
        <v>4.3790649999999997E-5</v>
      </c>
      <c r="T815" s="2">
        <v>0.10376829999999999</v>
      </c>
      <c r="U815" s="2">
        <v>20</v>
      </c>
      <c r="V815" s="2">
        <v>5.530933E-3</v>
      </c>
    </row>
    <row r="816" spans="1:22" x14ac:dyDescent="0.2">
      <c r="A816" s="2" t="s">
        <v>1965</v>
      </c>
      <c r="B816" s="2">
        <v>20</v>
      </c>
      <c r="C816" s="2" t="s">
        <v>1966</v>
      </c>
      <c r="D816" s="2">
        <v>25177340</v>
      </c>
      <c r="E816" s="2" t="s">
        <v>1967</v>
      </c>
      <c r="F816" s="2">
        <v>20</v>
      </c>
      <c r="G816" s="2">
        <v>25177805</v>
      </c>
      <c r="H816" s="2" t="s">
        <v>1</v>
      </c>
      <c r="I816" s="2" t="s">
        <v>0</v>
      </c>
      <c r="J816" s="2">
        <v>0.41451300000000002</v>
      </c>
      <c r="K816" s="2">
        <v>2.3099999999999999E-2</v>
      </c>
      <c r="L816" s="2">
        <v>6.4999999999999997E-3</v>
      </c>
      <c r="M816" s="2">
        <v>4.2659920000000001E-4</v>
      </c>
      <c r="N816" s="2">
        <v>-0.40409</v>
      </c>
      <c r="O816" s="2">
        <v>3.2545200000000003E-2</v>
      </c>
      <c r="P816" s="2">
        <v>2.1323930000000001E-35</v>
      </c>
      <c r="Q816" s="2">
        <v>-5.7165500000000001E-2</v>
      </c>
      <c r="R816" s="2">
        <v>1.67315E-2</v>
      </c>
      <c r="S816" s="2">
        <v>6.3397379999999997E-4</v>
      </c>
      <c r="T816" s="2">
        <v>0.55055719999999997</v>
      </c>
      <c r="U816" s="2">
        <v>20</v>
      </c>
      <c r="V816" s="2">
        <v>3.992329E-2</v>
      </c>
    </row>
    <row r="817" spans="1:22" x14ac:dyDescent="0.2">
      <c r="A817" s="2" t="s">
        <v>1968</v>
      </c>
      <c r="B817" s="2">
        <v>20</v>
      </c>
      <c r="C817" s="2" t="s">
        <v>1966</v>
      </c>
      <c r="D817" s="2">
        <v>25177389</v>
      </c>
      <c r="E817" s="2" t="s">
        <v>1967</v>
      </c>
      <c r="F817" s="2">
        <v>20</v>
      </c>
      <c r="G817" s="2">
        <v>25177805</v>
      </c>
      <c r="H817" s="2" t="s">
        <v>1</v>
      </c>
      <c r="I817" s="2" t="s">
        <v>0</v>
      </c>
      <c r="J817" s="2">
        <v>0.41451300000000002</v>
      </c>
      <c r="K817" s="2">
        <v>2.3099999999999999E-2</v>
      </c>
      <c r="L817" s="2">
        <v>6.4999999999999997E-3</v>
      </c>
      <c r="M817" s="2">
        <v>4.2659920000000001E-4</v>
      </c>
      <c r="N817" s="2">
        <v>-0.34572999999999998</v>
      </c>
      <c r="O817" s="2">
        <v>3.2898999999999998E-2</v>
      </c>
      <c r="P817" s="2">
        <v>7.8664080000000005E-26</v>
      </c>
      <c r="Q817" s="2">
        <v>-6.6815100000000002E-2</v>
      </c>
      <c r="R817" s="2">
        <v>1.9846800000000001E-2</v>
      </c>
      <c r="S817" s="2">
        <v>7.6114659999999997E-4</v>
      </c>
      <c r="T817" s="2">
        <v>0.73612730000000004</v>
      </c>
      <c r="U817" s="2">
        <v>20</v>
      </c>
      <c r="V817" s="2">
        <v>4.4816960000000003E-2</v>
      </c>
    </row>
    <row r="818" spans="1:22" x14ac:dyDescent="0.2">
      <c r="A818" s="2" t="s">
        <v>1969</v>
      </c>
      <c r="B818" s="2">
        <v>20</v>
      </c>
      <c r="C818" s="2" t="s">
        <v>1970</v>
      </c>
      <c r="D818" s="2">
        <v>34359568</v>
      </c>
      <c r="E818" s="2" t="s">
        <v>1971</v>
      </c>
      <c r="F818" s="2">
        <v>20</v>
      </c>
      <c r="G818" s="2">
        <v>34358652</v>
      </c>
      <c r="H818" s="2" t="s">
        <v>2</v>
      </c>
      <c r="I818" s="2" t="s">
        <v>0</v>
      </c>
      <c r="J818" s="2">
        <v>0.10835</v>
      </c>
      <c r="K818" s="2">
        <v>4.1099999999999998E-2</v>
      </c>
      <c r="L818" s="2">
        <v>0.01</v>
      </c>
      <c r="M818" s="2">
        <v>4.1509740000000003E-5</v>
      </c>
      <c r="N818" s="2">
        <v>0.58388600000000002</v>
      </c>
      <c r="O818" s="2">
        <v>5.4972500000000001E-2</v>
      </c>
      <c r="P818" s="2">
        <v>2.369118E-26</v>
      </c>
      <c r="Q818" s="2">
        <v>7.0390400000000006E-2</v>
      </c>
      <c r="R818" s="2">
        <v>1.8364100000000001E-2</v>
      </c>
      <c r="S818" s="2">
        <v>1.265696E-4</v>
      </c>
      <c r="T818" s="2">
        <v>0.41472140000000002</v>
      </c>
      <c r="U818" s="2">
        <v>20</v>
      </c>
      <c r="V818" s="2">
        <v>1.27019E-2</v>
      </c>
    </row>
    <row r="819" spans="1:22" x14ac:dyDescent="0.2">
      <c r="A819" s="2" t="s">
        <v>1972</v>
      </c>
      <c r="B819" s="2">
        <v>20</v>
      </c>
      <c r="C819" s="2" t="s">
        <v>1973</v>
      </c>
      <c r="D819" s="2">
        <v>44517288</v>
      </c>
      <c r="E819" s="2" t="s">
        <v>1974</v>
      </c>
      <c r="F819" s="2">
        <v>20</v>
      </c>
      <c r="G819" s="2">
        <v>44509762</v>
      </c>
      <c r="H819" s="2" t="s">
        <v>1</v>
      </c>
      <c r="I819" s="2" t="s">
        <v>0</v>
      </c>
      <c r="J819" s="2">
        <v>0.39264399999999999</v>
      </c>
      <c r="K819" s="2">
        <v>-2.2200000000000001E-2</v>
      </c>
      <c r="L819" s="2">
        <v>6.4000000000000003E-3</v>
      </c>
      <c r="M819" s="2">
        <v>5.3390009999999995E-4</v>
      </c>
      <c r="N819" s="2">
        <v>0.69610700000000003</v>
      </c>
      <c r="O819" s="2">
        <v>3.1103599999999999E-2</v>
      </c>
      <c r="P819" s="2">
        <v>6.1301529999999999E-111</v>
      </c>
      <c r="Q819" s="2">
        <v>-3.1891700000000002E-2</v>
      </c>
      <c r="R819" s="2">
        <v>9.3037599999999995E-3</v>
      </c>
      <c r="S819" s="2">
        <v>6.0844399999999998E-4</v>
      </c>
      <c r="T819" s="2">
        <v>0.51143439999999996</v>
      </c>
      <c r="U819" s="2">
        <v>20</v>
      </c>
      <c r="V819" s="2">
        <v>3.8699299999999999E-2</v>
      </c>
    </row>
    <row r="820" spans="1:22" x14ac:dyDescent="0.2">
      <c r="A820" s="2" t="s">
        <v>1975</v>
      </c>
      <c r="B820" s="2">
        <v>20</v>
      </c>
      <c r="C820" s="2" t="s">
        <v>175</v>
      </c>
      <c r="D820" s="2">
        <v>48809539</v>
      </c>
      <c r="E820" s="2" t="s">
        <v>1976</v>
      </c>
      <c r="F820" s="2">
        <v>20</v>
      </c>
      <c r="G820" s="2">
        <v>48955424</v>
      </c>
      <c r="H820" s="2" t="s">
        <v>0</v>
      </c>
      <c r="I820" s="2" t="s">
        <v>1</v>
      </c>
      <c r="J820" s="2">
        <v>0.390656</v>
      </c>
      <c r="K820" s="2">
        <v>3.0099999999999998E-2</v>
      </c>
      <c r="L820" s="2">
        <v>6.7999999999999996E-3</v>
      </c>
      <c r="M820" s="2">
        <v>8.9879370000000003E-6</v>
      </c>
      <c r="N820" s="2">
        <v>0.290852</v>
      </c>
      <c r="O820" s="2">
        <v>3.5393599999999997E-2</v>
      </c>
      <c r="P820" s="2">
        <v>2.0751999999999999E-16</v>
      </c>
      <c r="Q820" s="2">
        <v>0.103489</v>
      </c>
      <c r="R820" s="2">
        <v>2.6555599999999999E-2</v>
      </c>
      <c r="S820" s="2">
        <v>9.7364779999999999E-5</v>
      </c>
      <c r="T820" s="2">
        <v>0.1377545</v>
      </c>
      <c r="U820" s="2">
        <v>12</v>
      </c>
      <c r="V820" s="2">
        <v>1.038067E-2</v>
      </c>
    </row>
    <row r="821" spans="1:22" x14ac:dyDescent="0.2">
      <c r="A821" s="2" t="s">
        <v>1977</v>
      </c>
      <c r="B821" s="2">
        <v>20</v>
      </c>
      <c r="C821" s="2" t="s">
        <v>175</v>
      </c>
      <c r="D821" s="2">
        <v>48956351</v>
      </c>
      <c r="E821" s="2" t="s">
        <v>1978</v>
      </c>
      <c r="F821" s="2">
        <v>20</v>
      </c>
      <c r="G821" s="2">
        <v>48958144</v>
      </c>
      <c r="H821" s="2" t="s">
        <v>2</v>
      </c>
      <c r="I821" s="2" t="s">
        <v>3</v>
      </c>
      <c r="J821" s="2">
        <v>0.19284299999999999</v>
      </c>
      <c r="K821" s="2">
        <v>4.65E-2</v>
      </c>
      <c r="L821" s="2">
        <v>8.0999999999999996E-3</v>
      </c>
      <c r="M821" s="2">
        <v>9.9770009999999993E-9</v>
      </c>
      <c r="N821" s="2">
        <v>-0.40166499999999999</v>
      </c>
      <c r="O821" s="2">
        <v>4.20658E-2</v>
      </c>
      <c r="P821" s="2">
        <v>1.31594E-21</v>
      </c>
      <c r="Q821" s="2">
        <v>-0.115768</v>
      </c>
      <c r="R821" s="2">
        <v>2.3530100000000002E-2</v>
      </c>
      <c r="S821" s="2">
        <v>8.6546110000000004E-7</v>
      </c>
      <c r="T821" s="2">
        <v>0.84750530000000002</v>
      </c>
      <c r="U821" s="2">
        <v>20</v>
      </c>
      <c r="V821" s="2">
        <v>2.5148720000000001E-4</v>
      </c>
    </row>
    <row r="822" spans="1:22" x14ac:dyDescent="0.2">
      <c r="A822" s="2" t="s">
        <v>1979</v>
      </c>
      <c r="B822" s="2">
        <v>20</v>
      </c>
      <c r="C822" s="2" t="s">
        <v>1980</v>
      </c>
      <c r="D822" s="2">
        <v>62711729</v>
      </c>
      <c r="E822" s="2" t="s">
        <v>1981</v>
      </c>
      <c r="F822" s="2">
        <v>20</v>
      </c>
      <c r="G822" s="2">
        <v>62712053</v>
      </c>
      <c r="H822" s="2" t="s">
        <v>0</v>
      </c>
      <c r="I822" s="2" t="s">
        <v>1</v>
      </c>
      <c r="J822" s="2">
        <v>0.45427400000000001</v>
      </c>
      <c r="K822" s="2">
        <v>2.6499999999999999E-2</v>
      </c>
      <c r="L822" s="2">
        <v>6.4999999999999997E-3</v>
      </c>
      <c r="M822" s="2">
        <v>4.8619450000000001E-5</v>
      </c>
      <c r="N822" s="2">
        <v>-0.33032</v>
      </c>
      <c r="O822" s="2">
        <v>3.2033499999999999E-2</v>
      </c>
      <c r="P822" s="2">
        <v>6.2391489999999999E-25</v>
      </c>
      <c r="Q822" s="2">
        <v>-8.0225199999999997E-2</v>
      </c>
      <c r="R822" s="2">
        <v>2.1160100000000001E-2</v>
      </c>
      <c r="S822" s="2">
        <v>1.4982919999999999E-4</v>
      </c>
      <c r="T822" s="2">
        <v>0.4042386</v>
      </c>
      <c r="U822" s="2">
        <v>20</v>
      </c>
      <c r="V822" s="2">
        <v>1.43099E-2</v>
      </c>
    </row>
    <row r="823" spans="1:22" x14ac:dyDescent="0.2">
      <c r="A823" s="2" t="s">
        <v>1982</v>
      </c>
      <c r="B823" s="2">
        <v>21</v>
      </c>
      <c r="C823" s="2" t="s">
        <v>1983</v>
      </c>
      <c r="D823" s="2">
        <v>45077557</v>
      </c>
      <c r="E823" s="2" t="s">
        <v>1984</v>
      </c>
      <c r="F823" s="2">
        <v>21</v>
      </c>
      <c r="G823" s="2">
        <v>45075750</v>
      </c>
      <c r="H823" s="2" t="s">
        <v>0</v>
      </c>
      <c r="I823" s="2" t="s">
        <v>1</v>
      </c>
      <c r="J823" s="2">
        <v>0.38270399999999999</v>
      </c>
      <c r="K823" s="2">
        <v>2.2200000000000001E-2</v>
      </c>
      <c r="L823" s="2">
        <v>6.3E-3</v>
      </c>
      <c r="M823" s="2">
        <v>4.3909649999999999E-4</v>
      </c>
      <c r="N823" s="2">
        <v>1.0834999999999999</v>
      </c>
      <c r="O823" s="2">
        <v>2.4167999999999999E-2</v>
      </c>
      <c r="P823" s="2">
        <v>0</v>
      </c>
      <c r="Q823" s="2">
        <v>2.0489199999999999E-2</v>
      </c>
      <c r="R823" s="2">
        <v>5.8324199999999996E-3</v>
      </c>
      <c r="S823" s="2">
        <v>4.4311980000000001E-4</v>
      </c>
      <c r="T823" s="2">
        <v>0.8208221</v>
      </c>
      <c r="U823" s="2">
        <v>20</v>
      </c>
      <c r="V823" s="2">
        <v>3.1098130000000002E-2</v>
      </c>
    </row>
    <row r="824" spans="1:22" x14ac:dyDescent="0.2">
      <c r="A824" s="2" t="s">
        <v>1985</v>
      </c>
      <c r="B824" s="2">
        <v>21</v>
      </c>
      <c r="C824" s="2" t="s">
        <v>1986</v>
      </c>
      <c r="D824" s="2">
        <v>45079232</v>
      </c>
      <c r="E824" s="2" t="s">
        <v>1987</v>
      </c>
      <c r="F824" s="2">
        <v>21</v>
      </c>
      <c r="G824" s="2">
        <v>45077865</v>
      </c>
      <c r="H824" s="2" t="s">
        <v>3</v>
      </c>
      <c r="I824" s="2" t="s">
        <v>2</v>
      </c>
      <c r="J824" s="2">
        <v>0.41948299999999999</v>
      </c>
      <c r="K824" s="2">
        <v>2.2700000000000001E-2</v>
      </c>
      <c r="L824" s="2">
        <v>6.3E-3</v>
      </c>
      <c r="M824" s="2">
        <v>2.8229939999999999E-4</v>
      </c>
      <c r="N824" s="2">
        <v>-0.32477</v>
      </c>
      <c r="O824" s="2">
        <v>3.1882500000000001E-2</v>
      </c>
      <c r="P824" s="2">
        <v>2.279057E-24</v>
      </c>
      <c r="Q824" s="2">
        <v>-6.9895600000000002E-2</v>
      </c>
      <c r="R824" s="2">
        <v>2.05761E-2</v>
      </c>
      <c r="S824" s="2">
        <v>6.8147469999999997E-4</v>
      </c>
      <c r="T824" s="2">
        <v>0.84231480000000003</v>
      </c>
      <c r="U824" s="2">
        <v>20</v>
      </c>
      <c r="V824" s="2">
        <v>4.1992630000000003E-2</v>
      </c>
    </row>
    <row r="825" spans="1:22" x14ac:dyDescent="0.2">
      <c r="A825" s="2" t="s">
        <v>1988</v>
      </c>
      <c r="B825" s="2">
        <v>21</v>
      </c>
      <c r="C825" s="2" t="s">
        <v>1989</v>
      </c>
      <c r="D825" s="2">
        <v>47808953</v>
      </c>
      <c r="E825" s="2" t="s">
        <v>1990</v>
      </c>
      <c r="F825" s="2">
        <v>21</v>
      </c>
      <c r="G825" s="2">
        <v>47812009</v>
      </c>
      <c r="H825" s="2" t="s">
        <v>1</v>
      </c>
      <c r="I825" s="2" t="s">
        <v>2</v>
      </c>
      <c r="J825" s="2">
        <v>0.16103400000000001</v>
      </c>
      <c r="K825" s="2">
        <v>3.7400000000000003E-2</v>
      </c>
      <c r="L825" s="2">
        <v>8.8000000000000005E-3</v>
      </c>
      <c r="M825" s="2">
        <v>2.0049799999999999E-5</v>
      </c>
      <c r="N825" s="2">
        <v>-0.28198000000000001</v>
      </c>
      <c r="O825" s="2">
        <v>4.6625199999999999E-2</v>
      </c>
      <c r="P825" s="2">
        <v>1.4684E-9</v>
      </c>
      <c r="Q825" s="2">
        <v>-0.132634</v>
      </c>
      <c r="R825" s="2">
        <v>3.8143099999999999E-2</v>
      </c>
      <c r="S825" s="2">
        <v>5.0656360000000001E-4</v>
      </c>
      <c r="T825" s="2">
        <v>0.56952689999999995</v>
      </c>
      <c r="U825" s="2">
        <v>13</v>
      </c>
      <c r="V825" s="2">
        <v>3.4200929999999997E-2</v>
      </c>
    </row>
    <row r="826" spans="1:22" x14ac:dyDescent="0.2">
      <c r="A826" s="2" t="s">
        <v>1991</v>
      </c>
      <c r="B826" s="2">
        <v>21</v>
      </c>
      <c r="C826" s="2" t="s">
        <v>1989</v>
      </c>
      <c r="D826" s="2">
        <v>47809043</v>
      </c>
      <c r="E826" s="2" t="s">
        <v>1992</v>
      </c>
      <c r="F826" s="2">
        <v>21</v>
      </c>
      <c r="G826" s="2">
        <v>47783796</v>
      </c>
      <c r="H826" s="2" t="s">
        <v>1</v>
      </c>
      <c r="I826" s="2" t="s">
        <v>0</v>
      </c>
      <c r="J826" s="2">
        <v>0.12723699999999999</v>
      </c>
      <c r="K826" s="2">
        <v>3.95E-2</v>
      </c>
      <c r="L826" s="2">
        <v>9.1999999999999998E-3</v>
      </c>
      <c r="M826" s="2">
        <v>1.838019E-5</v>
      </c>
      <c r="N826" s="2">
        <v>-0.37851800000000002</v>
      </c>
      <c r="O826" s="2">
        <v>4.8250500000000002E-2</v>
      </c>
      <c r="P826" s="2">
        <v>4.3348029999999996E-15</v>
      </c>
      <c r="Q826" s="2">
        <v>-0.104354</v>
      </c>
      <c r="R826" s="2">
        <v>2.77074E-2</v>
      </c>
      <c r="S826" s="2">
        <v>1.656839E-4</v>
      </c>
      <c r="T826" s="2">
        <v>0.1969717</v>
      </c>
      <c r="U826" s="2">
        <v>20</v>
      </c>
      <c r="V826" s="2">
        <v>1.5439410000000001E-2</v>
      </c>
    </row>
    <row r="827" spans="1:22" x14ac:dyDescent="0.2">
      <c r="A827" s="2" t="s">
        <v>1993</v>
      </c>
      <c r="B827" s="2">
        <v>22</v>
      </c>
      <c r="C827" s="2" t="s">
        <v>1994</v>
      </c>
      <c r="D827" s="2">
        <v>29197846</v>
      </c>
      <c r="E827" s="2" t="s">
        <v>1995</v>
      </c>
      <c r="F827" s="2">
        <v>22</v>
      </c>
      <c r="G827" s="2">
        <v>28923933</v>
      </c>
      <c r="H827" s="2" t="s">
        <v>0</v>
      </c>
      <c r="I827" s="2" t="s">
        <v>1</v>
      </c>
      <c r="J827" s="2">
        <v>0.11530799999999999</v>
      </c>
      <c r="K827" s="2">
        <v>4.9700000000000001E-2</v>
      </c>
      <c r="L827" s="2">
        <v>9.1999999999999998E-3</v>
      </c>
      <c r="M827" s="2">
        <v>7.2610600000000006E-8</v>
      </c>
      <c r="N827" s="2">
        <v>-0.33344600000000002</v>
      </c>
      <c r="O827" s="2">
        <v>5.10672E-2</v>
      </c>
      <c r="P827" s="2">
        <v>6.5965760000000001E-11</v>
      </c>
      <c r="Q827" s="2">
        <v>-0.14904999999999999</v>
      </c>
      <c r="R827" s="2">
        <v>3.5809399999999998E-2</v>
      </c>
      <c r="S827" s="2">
        <v>3.150533E-5</v>
      </c>
      <c r="T827" s="2">
        <v>5.3251920000000001E-2</v>
      </c>
      <c r="U827" s="2">
        <v>20</v>
      </c>
      <c r="V827" s="2">
        <v>4.296612E-3</v>
      </c>
    </row>
    <row r="828" spans="1:22" x14ac:dyDescent="0.2">
      <c r="A828" s="2" t="s">
        <v>1996</v>
      </c>
      <c r="B828" s="2">
        <v>22</v>
      </c>
      <c r="C828" s="2" t="s">
        <v>1997</v>
      </c>
      <c r="D828" s="2">
        <v>29422889</v>
      </c>
      <c r="E828" s="2" t="s">
        <v>1998</v>
      </c>
      <c r="F828" s="2">
        <v>22</v>
      </c>
      <c r="G828" s="2">
        <v>29033189</v>
      </c>
      <c r="H828" s="2" t="s">
        <v>3</v>
      </c>
      <c r="I828" s="2" t="s">
        <v>2</v>
      </c>
      <c r="J828" s="2">
        <v>0.111332</v>
      </c>
      <c r="K828" s="2">
        <v>5.3999999999999999E-2</v>
      </c>
      <c r="L828" s="2">
        <v>9.4000000000000004E-3</v>
      </c>
      <c r="M828" s="2">
        <v>1.0210100000000001E-8</v>
      </c>
      <c r="N828" s="2">
        <v>0.28203699999999998</v>
      </c>
      <c r="O828" s="2">
        <v>5.0557900000000003E-2</v>
      </c>
      <c r="P828" s="2">
        <v>2.4260510000000001E-8</v>
      </c>
      <c r="Q828" s="2">
        <v>0.191464</v>
      </c>
      <c r="R828" s="2">
        <v>4.7841500000000002E-2</v>
      </c>
      <c r="S828" s="2">
        <v>6.2794759999999994E-5</v>
      </c>
      <c r="T828" s="2">
        <v>0.71147910000000003</v>
      </c>
      <c r="U828" s="2">
        <v>8</v>
      </c>
      <c r="V828" s="2">
        <v>7.3954759999999998E-3</v>
      </c>
    </row>
    <row r="829" spans="1:22" x14ac:dyDescent="0.2">
      <c r="A829" s="2" t="s">
        <v>1999</v>
      </c>
      <c r="B829" s="2">
        <v>22</v>
      </c>
      <c r="C829" s="2" t="s">
        <v>1997</v>
      </c>
      <c r="D829" s="2">
        <v>29445468</v>
      </c>
      <c r="E829" s="2" t="s">
        <v>2000</v>
      </c>
      <c r="F829" s="2">
        <v>22</v>
      </c>
      <c r="G829" s="2">
        <v>29406219</v>
      </c>
      <c r="H829" s="2" t="s">
        <v>1</v>
      </c>
      <c r="I829" s="2" t="s">
        <v>2</v>
      </c>
      <c r="J829" s="2">
        <v>2.2862799999999999E-2</v>
      </c>
      <c r="K829" s="2">
        <v>0.1792</v>
      </c>
      <c r="L829" s="2">
        <v>2.1999999999999999E-2</v>
      </c>
      <c r="M829" s="2">
        <v>3.6525820000000002E-16</v>
      </c>
      <c r="N829" s="2">
        <v>-1.5381199999999999</v>
      </c>
      <c r="O829" s="2">
        <v>0.14202600000000001</v>
      </c>
      <c r="P829" s="2">
        <v>2.485282E-27</v>
      </c>
      <c r="Q829" s="2">
        <v>-0.116506</v>
      </c>
      <c r="R829" s="2">
        <v>1.7897300000000001E-2</v>
      </c>
      <c r="S829" s="2">
        <v>7.5298559999999997E-11</v>
      </c>
      <c r="T829" s="2">
        <v>9.6137529999999999E-2</v>
      </c>
      <c r="U829" s="2">
        <v>12</v>
      </c>
      <c r="V829" s="2">
        <v>1.239888E-7</v>
      </c>
    </row>
    <row r="830" spans="1:22" x14ac:dyDescent="0.2">
      <c r="A830" s="2" t="s">
        <v>2001</v>
      </c>
      <c r="B830" s="2">
        <v>22</v>
      </c>
      <c r="C830" s="2" t="s">
        <v>175</v>
      </c>
      <c r="D830" s="2">
        <v>29598916</v>
      </c>
      <c r="E830" s="2" t="s">
        <v>2002</v>
      </c>
      <c r="F830" s="2">
        <v>22</v>
      </c>
      <c r="G830" s="2">
        <v>29586832</v>
      </c>
      <c r="H830" s="2" t="s">
        <v>2</v>
      </c>
      <c r="I830" s="2" t="s">
        <v>3</v>
      </c>
      <c r="J830" s="2">
        <v>4.4731600000000003E-2</v>
      </c>
      <c r="K830" s="2">
        <v>5.7599999999999998E-2</v>
      </c>
      <c r="L830" s="2">
        <v>1.23E-2</v>
      </c>
      <c r="M830" s="2">
        <v>2.6979879999999999E-6</v>
      </c>
      <c r="N830" s="2">
        <v>-0.3392</v>
      </c>
      <c r="O830" s="2">
        <v>5.7197199999999997E-2</v>
      </c>
      <c r="P830" s="2">
        <v>3.0227720000000001E-9</v>
      </c>
      <c r="Q830" s="2">
        <v>-0.16981099999999999</v>
      </c>
      <c r="R830" s="2">
        <v>4.6204299999999997E-2</v>
      </c>
      <c r="S830" s="2">
        <v>2.376379E-4</v>
      </c>
      <c r="T830" s="2">
        <v>0.35514780000000001</v>
      </c>
      <c r="U830" s="2">
        <v>6</v>
      </c>
      <c r="V830" s="2">
        <v>2.0185120000000001E-2</v>
      </c>
    </row>
    <row r="831" spans="1:22" x14ac:dyDescent="0.2">
      <c r="A831" s="2" t="s">
        <v>2003</v>
      </c>
      <c r="B831" s="2">
        <v>22</v>
      </c>
      <c r="C831" s="2" t="s">
        <v>2004</v>
      </c>
      <c r="D831" s="2">
        <v>38141419</v>
      </c>
      <c r="E831" s="2" t="s">
        <v>2005</v>
      </c>
      <c r="F831" s="2">
        <v>22</v>
      </c>
      <c r="G831" s="2">
        <v>38154690</v>
      </c>
      <c r="H831" s="2" t="s">
        <v>3</v>
      </c>
      <c r="I831" s="2" t="s">
        <v>2</v>
      </c>
      <c r="J831" s="2">
        <v>0.33399600000000002</v>
      </c>
      <c r="K831" s="2">
        <v>-2.53E-2</v>
      </c>
      <c r="L831" s="2">
        <v>6.8999999999999999E-3</v>
      </c>
      <c r="M831" s="2">
        <v>2.3449850000000001E-4</v>
      </c>
      <c r="N831" s="2">
        <v>0.444741</v>
      </c>
      <c r="O831" s="2">
        <v>3.5562499999999997E-2</v>
      </c>
      <c r="P831" s="2">
        <v>6.9326750000000001E-36</v>
      </c>
      <c r="Q831" s="2">
        <v>-5.6887E-2</v>
      </c>
      <c r="R831" s="2">
        <v>1.61677E-2</v>
      </c>
      <c r="S831" s="2">
        <v>4.3391090000000001E-4</v>
      </c>
      <c r="T831" s="2">
        <v>0.46697490000000003</v>
      </c>
      <c r="U831" s="2">
        <v>20</v>
      </c>
      <c r="V831" s="2">
        <v>3.0645349999999998E-2</v>
      </c>
    </row>
    <row r="832" spans="1:22" x14ac:dyDescent="0.2">
      <c r="A832" s="2" t="s">
        <v>2006</v>
      </c>
      <c r="B832" s="2">
        <v>22</v>
      </c>
      <c r="C832" s="2" t="s">
        <v>2004</v>
      </c>
      <c r="D832" s="2">
        <v>38143168</v>
      </c>
      <c r="E832" s="2" t="s">
        <v>2007</v>
      </c>
      <c r="F832" s="2">
        <v>22</v>
      </c>
      <c r="G832" s="2">
        <v>38179473</v>
      </c>
      <c r="H832" s="2" t="s">
        <v>1</v>
      </c>
      <c r="I832" s="2" t="s">
        <v>0</v>
      </c>
      <c r="J832" s="2">
        <v>0.335984</v>
      </c>
      <c r="K832" s="2">
        <v>-2.46E-2</v>
      </c>
      <c r="L832" s="2">
        <v>6.8999999999999999E-3</v>
      </c>
      <c r="M832" s="2">
        <v>3.453981E-4</v>
      </c>
      <c r="N832" s="2">
        <v>0.60255400000000003</v>
      </c>
      <c r="O832" s="2">
        <v>3.4693599999999998E-2</v>
      </c>
      <c r="P832" s="2">
        <v>1.44464E-67</v>
      </c>
      <c r="Q832" s="2">
        <v>-4.08262E-2</v>
      </c>
      <c r="R832" s="2">
        <v>1.1690000000000001E-2</v>
      </c>
      <c r="S832" s="2">
        <v>4.787104E-4</v>
      </c>
      <c r="T832" s="2">
        <v>0.41031420000000002</v>
      </c>
      <c r="U832" s="2">
        <v>20</v>
      </c>
      <c r="V832" s="2">
        <v>3.2793509999999998E-2</v>
      </c>
    </row>
    <row r="833" spans="1:22" x14ac:dyDescent="0.2">
      <c r="A833" s="2" t="s">
        <v>2008</v>
      </c>
      <c r="B833" s="2">
        <v>22</v>
      </c>
      <c r="C833" s="2" t="s">
        <v>175</v>
      </c>
      <c r="D833" s="2">
        <v>38198963</v>
      </c>
      <c r="E833" s="2" t="s">
        <v>2009</v>
      </c>
      <c r="F833" s="2">
        <v>22</v>
      </c>
      <c r="G833" s="2">
        <v>38204640</v>
      </c>
      <c r="H833" s="2" t="s">
        <v>3</v>
      </c>
      <c r="I833" s="2" t="s">
        <v>2</v>
      </c>
      <c r="J833" s="2">
        <v>0.33200800000000003</v>
      </c>
      <c r="K833" s="2">
        <v>-2.7699999999999999E-2</v>
      </c>
      <c r="L833" s="2">
        <v>6.7999999999999996E-3</v>
      </c>
      <c r="M833" s="2">
        <v>4.6640159999999998E-5</v>
      </c>
      <c r="N833" s="2">
        <v>-0.30231000000000002</v>
      </c>
      <c r="O833" s="2">
        <v>3.5790500000000003E-2</v>
      </c>
      <c r="P833" s="2">
        <v>2.9976639999999997E-17</v>
      </c>
      <c r="Q833" s="2">
        <v>9.1627799999999995E-2</v>
      </c>
      <c r="R833" s="2">
        <v>2.4972600000000001E-2</v>
      </c>
      <c r="S833" s="2">
        <v>2.433755E-4</v>
      </c>
      <c r="T833" s="2">
        <v>0.95251509999999995</v>
      </c>
      <c r="U833" s="2">
        <v>20</v>
      </c>
      <c r="V833" s="2">
        <v>2.0512969999999998E-2</v>
      </c>
    </row>
    <row r="834" spans="1:22" x14ac:dyDescent="0.2">
      <c r="A834" s="2" t="s">
        <v>2010</v>
      </c>
      <c r="B834" s="2">
        <v>22</v>
      </c>
      <c r="C834" s="2" t="s">
        <v>175</v>
      </c>
      <c r="D834" s="2">
        <v>38214548</v>
      </c>
      <c r="E834" s="2" t="s">
        <v>2011</v>
      </c>
      <c r="F834" s="2">
        <v>22</v>
      </c>
      <c r="G834" s="2">
        <v>38215597</v>
      </c>
      <c r="H834" s="2" t="s">
        <v>2</v>
      </c>
      <c r="I834" s="2" t="s">
        <v>3</v>
      </c>
      <c r="J834" s="2">
        <v>0.36083500000000002</v>
      </c>
      <c r="K834" s="2">
        <v>-2.4799999999999999E-2</v>
      </c>
      <c r="L834" s="2">
        <v>6.4999999999999997E-3</v>
      </c>
      <c r="M834" s="2">
        <v>1.2810029999999999E-4</v>
      </c>
      <c r="N834" s="2">
        <v>0.49882199999999999</v>
      </c>
      <c r="O834" s="2">
        <v>3.4712899999999998E-2</v>
      </c>
      <c r="P834" s="2">
        <v>7.9899039999999996E-47</v>
      </c>
      <c r="Q834" s="2">
        <v>-4.97171E-2</v>
      </c>
      <c r="R834" s="2">
        <v>1.34822E-2</v>
      </c>
      <c r="S834" s="2">
        <v>2.2636459999999999E-4</v>
      </c>
      <c r="T834" s="2">
        <v>0.2227836</v>
      </c>
      <c r="U834" s="2">
        <v>20</v>
      </c>
      <c r="V834" s="2">
        <v>1.95134E-2</v>
      </c>
    </row>
    <row r="835" spans="1:22" x14ac:dyDescent="0.2">
      <c r="A835" s="2" t="s">
        <v>2012</v>
      </c>
      <c r="B835" s="2">
        <v>22</v>
      </c>
      <c r="C835" s="2" t="s">
        <v>175</v>
      </c>
      <c r="D835" s="2">
        <v>38215064</v>
      </c>
      <c r="E835" s="2" t="s">
        <v>2013</v>
      </c>
      <c r="F835" s="2">
        <v>22</v>
      </c>
      <c r="G835" s="2">
        <v>38217935</v>
      </c>
      <c r="H835" s="2" t="s">
        <v>0</v>
      </c>
      <c r="I835" s="2" t="s">
        <v>1</v>
      </c>
      <c r="J835" s="2">
        <v>0.36580499999999999</v>
      </c>
      <c r="K835" s="2">
        <v>-2.4299999999999999E-2</v>
      </c>
      <c r="L835" s="2">
        <v>6.4999999999999997E-3</v>
      </c>
      <c r="M835" s="2">
        <v>1.788999E-4</v>
      </c>
      <c r="N835" s="2">
        <v>0.47796699999999998</v>
      </c>
      <c r="O835" s="2">
        <v>3.4755000000000001E-2</v>
      </c>
      <c r="P835" s="2">
        <v>4.9208640000000002E-43</v>
      </c>
      <c r="Q835" s="2">
        <v>-5.0840299999999998E-2</v>
      </c>
      <c r="R835" s="2">
        <v>1.4092800000000001E-2</v>
      </c>
      <c r="S835" s="2">
        <v>3.0910829999999999E-4</v>
      </c>
      <c r="T835" s="2">
        <v>0.48740670000000003</v>
      </c>
      <c r="U835" s="2">
        <v>20</v>
      </c>
      <c r="V835" s="2">
        <v>2.4135170000000001E-2</v>
      </c>
    </row>
    <row r="836" spans="1:22" x14ac:dyDescent="0.2">
      <c r="A836" s="2" t="s">
        <v>2014</v>
      </c>
      <c r="B836" s="2">
        <v>22</v>
      </c>
      <c r="C836" s="2" t="s">
        <v>175</v>
      </c>
      <c r="D836" s="2">
        <v>38215204</v>
      </c>
      <c r="E836" s="2" t="s">
        <v>2015</v>
      </c>
      <c r="F836" s="2">
        <v>22</v>
      </c>
      <c r="G836" s="2">
        <v>38220964</v>
      </c>
      <c r="H836" s="2" t="s">
        <v>1</v>
      </c>
      <c r="I836" s="2" t="s">
        <v>0</v>
      </c>
      <c r="J836" s="2">
        <v>0.363817</v>
      </c>
      <c r="K836" s="2">
        <v>-2.4899999999999999E-2</v>
      </c>
      <c r="L836" s="2">
        <v>6.4999999999999997E-3</v>
      </c>
      <c r="M836" s="2">
        <v>1.240995E-4</v>
      </c>
      <c r="N836" s="2">
        <v>0.62893600000000005</v>
      </c>
      <c r="O836" s="2">
        <v>3.3779400000000001E-2</v>
      </c>
      <c r="P836" s="2">
        <v>2.2562260000000001E-77</v>
      </c>
      <c r="Q836" s="2">
        <v>-3.95907E-2</v>
      </c>
      <c r="R836" s="2">
        <v>1.0551400000000001E-2</v>
      </c>
      <c r="S836" s="2">
        <v>1.7530700000000001E-4</v>
      </c>
      <c r="T836" s="2">
        <v>0.47172150000000002</v>
      </c>
      <c r="U836" s="2">
        <v>20</v>
      </c>
      <c r="V836" s="2">
        <v>1.6170070000000002E-2</v>
      </c>
    </row>
    <row r="837" spans="1:22" x14ac:dyDescent="0.2">
      <c r="A837" s="2" t="s">
        <v>2016</v>
      </c>
      <c r="B837" s="2">
        <v>22</v>
      </c>
      <c r="C837" s="2" t="s">
        <v>2017</v>
      </c>
      <c r="D837" s="2">
        <v>38221095</v>
      </c>
      <c r="E837" s="2" t="s">
        <v>2011</v>
      </c>
      <c r="F837" s="2">
        <v>22</v>
      </c>
      <c r="G837" s="2">
        <v>38215597</v>
      </c>
      <c r="H837" s="2" t="s">
        <v>2</v>
      </c>
      <c r="I837" s="2" t="s">
        <v>3</v>
      </c>
      <c r="J837" s="2">
        <v>0.36083500000000002</v>
      </c>
      <c r="K837" s="2">
        <v>-2.4799999999999999E-2</v>
      </c>
      <c r="L837" s="2">
        <v>6.4999999999999997E-3</v>
      </c>
      <c r="M837" s="2">
        <v>1.2810029999999999E-4</v>
      </c>
      <c r="N837" s="2">
        <v>-0.28124900000000003</v>
      </c>
      <c r="O837" s="2">
        <v>3.4319799999999998E-2</v>
      </c>
      <c r="P837" s="2">
        <v>2.5068209999999998E-16</v>
      </c>
      <c r="Q837" s="2">
        <v>8.8178099999999995E-2</v>
      </c>
      <c r="R837" s="2">
        <v>2.54933E-2</v>
      </c>
      <c r="S837" s="2">
        <v>5.4242649999999999E-4</v>
      </c>
      <c r="T837" s="2">
        <v>0.32355020000000001</v>
      </c>
      <c r="U837" s="2">
        <v>20</v>
      </c>
      <c r="V837" s="2">
        <v>3.594E-2</v>
      </c>
    </row>
    <row r="838" spans="1:22" x14ac:dyDescent="0.2">
      <c r="A838" s="2" t="s">
        <v>2018</v>
      </c>
      <c r="B838" s="2">
        <v>22</v>
      </c>
      <c r="C838" s="2" t="s">
        <v>2017</v>
      </c>
      <c r="D838" s="2">
        <v>38221187</v>
      </c>
      <c r="E838" s="2" t="s">
        <v>2019</v>
      </c>
      <c r="F838" s="2">
        <v>22</v>
      </c>
      <c r="G838" s="2">
        <v>38218701</v>
      </c>
      <c r="H838" s="2" t="s">
        <v>2</v>
      </c>
      <c r="I838" s="2" t="s">
        <v>3</v>
      </c>
      <c r="J838" s="2">
        <v>0.363817</v>
      </c>
      <c r="K838" s="2">
        <v>-2.53E-2</v>
      </c>
      <c r="L838" s="2">
        <v>6.4999999999999997E-3</v>
      </c>
      <c r="M838" s="2">
        <v>1.002005E-4</v>
      </c>
      <c r="N838" s="2">
        <v>-0.30435299999999998</v>
      </c>
      <c r="O838" s="2">
        <v>3.4560100000000003E-2</v>
      </c>
      <c r="P838" s="2">
        <v>1.291367E-18</v>
      </c>
      <c r="Q838" s="2">
        <v>8.3127199999999998E-2</v>
      </c>
      <c r="R838" s="2">
        <v>2.33498E-2</v>
      </c>
      <c r="S838" s="2">
        <v>3.7073979999999998E-4</v>
      </c>
      <c r="T838" s="2">
        <v>0.3421556</v>
      </c>
      <c r="U838" s="2">
        <v>20</v>
      </c>
      <c r="V838" s="2">
        <v>2.7350300000000001E-2</v>
      </c>
    </row>
    <row r="839" spans="1:22" x14ac:dyDescent="0.2">
      <c r="A839" s="2" t="s">
        <v>2020</v>
      </c>
      <c r="B839" s="2">
        <v>22</v>
      </c>
      <c r="C839" s="2" t="s">
        <v>2017</v>
      </c>
      <c r="D839" s="2">
        <v>38221485</v>
      </c>
      <c r="E839" s="2" t="s">
        <v>2019</v>
      </c>
      <c r="F839" s="2">
        <v>22</v>
      </c>
      <c r="G839" s="2">
        <v>38218701</v>
      </c>
      <c r="H839" s="2" t="s">
        <v>2</v>
      </c>
      <c r="I839" s="2" t="s">
        <v>3</v>
      </c>
      <c r="J839" s="2">
        <v>0.363817</v>
      </c>
      <c r="K839" s="2">
        <v>-2.53E-2</v>
      </c>
      <c r="L839" s="2">
        <v>6.4999999999999997E-3</v>
      </c>
      <c r="M839" s="2">
        <v>1.002005E-4</v>
      </c>
      <c r="N839" s="2">
        <v>-0.60378799999999999</v>
      </c>
      <c r="O839" s="2">
        <v>3.3494200000000002E-2</v>
      </c>
      <c r="P839" s="2">
        <v>1.2038509999999999E-72</v>
      </c>
      <c r="Q839" s="2">
        <v>4.1902099999999998E-2</v>
      </c>
      <c r="R839" s="2">
        <v>1.1013500000000001E-2</v>
      </c>
      <c r="S839" s="2">
        <v>1.420166E-4</v>
      </c>
      <c r="T839" s="2">
        <v>0.38667990000000002</v>
      </c>
      <c r="U839" s="2">
        <v>20</v>
      </c>
      <c r="V839" s="2">
        <v>1.375581E-2</v>
      </c>
    </row>
    <row r="840" spans="1:22" x14ac:dyDescent="0.2">
      <c r="A840" s="2" t="s">
        <v>2021</v>
      </c>
      <c r="B840" s="2">
        <v>22</v>
      </c>
      <c r="C840" s="2" t="s">
        <v>175</v>
      </c>
      <c r="D840" s="2">
        <v>38221618</v>
      </c>
      <c r="E840" s="2" t="s">
        <v>2011</v>
      </c>
      <c r="F840" s="2">
        <v>22</v>
      </c>
      <c r="G840" s="2">
        <v>38215597</v>
      </c>
      <c r="H840" s="2" t="s">
        <v>2</v>
      </c>
      <c r="I840" s="2" t="s">
        <v>3</v>
      </c>
      <c r="J840" s="2">
        <v>0.36083500000000002</v>
      </c>
      <c r="K840" s="2">
        <v>-2.4799999999999999E-2</v>
      </c>
      <c r="L840" s="2">
        <v>6.4999999999999997E-3</v>
      </c>
      <c r="M840" s="2">
        <v>1.2810029999999999E-4</v>
      </c>
      <c r="N840" s="2">
        <v>-0.38780599999999998</v>
      </c>
      <c r="O840" s="2">
        <v>3.4322499999999999E-2</v>
      </c>
      <c r="P840" s="2">
        <v>1.3286980000000001E-29</v>
      </c>
      <c r="Q840" s="2">
        <v>6.3949500000000006E-2</v>
      </c>
      <c r="R840" s="2">
        <v>1.76908E-2</v>
      </c>
      <c r="S840" s="2">
        <v>3.0051809999999998E-4</v>
      </c>
      <c r="T840" s="2">
        <v>0.31748490000000001</v>
      </c>
      <c r="U840" s="2">
        <v>20</v>
      </c>
      <c r="V840" s="2">
        <v>2.3621409999999999E-2</v>
      </c>
    </row>
    <row r="841" spans="1:22" x14ac:dyDescent="0.2">
      <c r="A841" s="2" t="s">
        <v>2022</v>
      </c>
      <c r="B841" s="2">
        <v>22</v>
      </c>
      <c r="C841" s="2" t="s">
        <v>175</v>
      </c>
      <c r="D841" s="2">
        <v>38221670</v>
      </c>
      <c r="E841" s="2" t="s">
        <v>2023</v>
      </c>
      <c r="F841" s="2">
        <v>22</v>
      </c>
      <c r="G841" s="2">
        <v>38291874</v>
      </c>
      <c r="H841" s="2" t="s">
        <v>1</v>
      </c>
      <c r="I841" s="2" t="s">
        <v>0</v>
      </c>
      <c r="J841" s="2">
        <v>0.36282300000000001</v>
      </c>
      <c r="K841" s="2">
        <v>-2.7E-2</v>
      </c>
      <c r="L841" s="2">
        <v>6.6E-3</v>
      </c>
      <c r="M841" s="2">
        <v>3.9470259999999998E-5</v>
      </c>
      <c r="N841" s="2">
        <v>-0.37415399999999999</v>
      </c>
      <c r="O841" s="2">
        <v>3.4296199999999999E-2</v>
      </c>
      <c r="P841" s="2">
        <v>1.0384960000000001E-27</v>
      </c>
      <c r="Q841" s="2">
        <v>7.2162799999999999E-2</v>
      </c>
      <c r="R841" s="2">
        <v>1.88392E-2</v>
      </c>
      <c r="S841" s="2">
        <v>1.2790689999999999E-4</v>
      </c>
      <c r="T841" s="2">
        <v>0.43584079999999997</v>
      </c>
      <c r="U841" s="2">
        <v>20</v>
      </c>
      <c r="V841" s="2">
        <v>1.2756180000000001E-2</v>
      </c>
    </row>
    <row r="842" spans="1:22" x14ac:dyDescent="0.2">
      <c r="A842" s="2" t="s">
        <v>2024</v>
      </c>
      <c r="B842" s="2">
        <v>22</v>
      </c>
      <c r="C842" s="2" t="s">
        <v>2025</v>
      </c>
      <c r="D842" s="2">
        <v>38506712</v>
      </c>
      <c r="E842" s="2" t="s">
        <v>2026</v>
      </c>
      <c r="F842" s="2">
        <v>22</v>
      </c>
      <c r="G842" s="2">
        <v>38507047</v>
      </c>
      <c r="H842" s="2" t="s">
        <v>2</v>
      </c>
      <c r="I842" s="2" t="s">
        <v>3</v>
      </c>
      <c r="J842" s="2">
        <v>0.33995999999999998</v>
      </c>
      <c r="K842" s="2">
        <v>-4.4499999999999998E-2</v>
      </c>
      <c r="L842" s="2">
        <v>6.7000000000000002E-3</v>
      </c>
      <c r="M842" s="2">
        <v>2.8800500000000001E-11</v>
      </c>
      <c r="N842" s="2">
        <v>0.54976100000000006</v>
      </c>
      <c r="O842" s="2">
        <v>3.35033E-2</v>
      </c>
      <c r="P842" s="2">
        <v>1.644286E-60</v>
      </c>
      <c r="Q842" s="2">
        <v>-8.0944299999999997E-2</v>
      </c>
      <c r="R842" s="2">
        <v>1.3147600000000001E-2</v>
      </c>
      <c r="S842" s="2">
        <v>7.4328269999999997E-10</v>
      </c>
      <c r="T842" s="2">
        <v>7.3822689999999996E-2</v>
      </c>
      <c r="U842" s="2">
        <v>20</v>
      </c>
      <c r="V842" s="2">
        <v>9.3086210000000001E-7</v>
      </c>
    </row>
    <row r="843" spans="1:22" x14ac:dyDescent="0.2">
      <c r="A843" s="2" t="s">
        <v>2027</v>
      </c>
      <c r="B843" s="2">
        <v>22</v>
      </c>
      <c r="C843" s="2" t="s">
        <v>2028</v>
      </c>
      <c r="D843" s="2">
        <v>38513725</v>
      </c>
      <c r="E843" s="2" t="s">
        <v>2029</v>
      </c>
      <c r="F843" s="2">
        <v>22</v>
      </c>
      <c r="G843" s="2">
        <v>38538856</v>
      </c>
      <c r="H843" s="2" t="s">
        <v>0</v>
      </c>
      <c r="I843" s="2" t="s">
        <v>1</v>
      </c>
      <c r="J843" s="2">
        <v>0.36282300000000001</v>
      </c>
      <c r="K843" s="2">
        <v>-4.5499999999999999E-2</v>
      </c>
      <c r="L843" s="2">
        <v>6.4000000000000003E-3</v>
      </c>
      <c r="M843" s="2">
        <v>1.5339100000000001E-12</v>
      </c>
      <c r="N843" s="2">
        <v>-0.73054799999999998</v>
      </c>
      <c r="O843" s="2">
        <v>3.1697299999999998E-2</v>
      </c>
      <c r="P843" s="2">
        <v>1.5533890000000001E-117</v>
      </c>
      <c r="Q843" s="2">
        <v>6.2281999999999997E-2</v>
      </c>
      <c r="R843" s="2">
        <v>9.1678599999999999E-3</v>
      </c>
      <c r="S843" s="2">
        <v>1.094335E-11</v>
      </c>
      <c r="T843" s="2">
        <v>6.1881310000000002E-2</v>
      </c>
      <c r="U843" s="2">
        <v>20</v>
      </c>
      <c r="V843" s="2">
        <v>2.4326519999999999E-8</v>
      </c>
    </row>
    <row r="844" spans="1:22" x14ac:dyDescent="0.2">
      <c r="A844" s="2" t="s">
        <v>2030</v>
      </c>
      <c r="B844" s="2">
        <v>22</v>
      </c>
      <c r="C844" s="2" t="s">
        <v>2031</v>
      </c>
      <c r="D844" s="2">
        <v>38610376</v>
      </c>
      <c r="E844" s="2" t="s">
        <v>2032</v>
      </c>
      <c r="F844" s="2">
        <v>22</v>
      </c>
      <c r="G844" s="2">
        <v>38601231</v>
      </c>
      <c r="H844" s="2" t="s">
        <v>3</v>
      </c>
      <c r="I844" s="2" t="s">
        <v>1</v>
      </c>
      <c r="J844" s="2">
        <v>0.42445300000000002</v>
      </c>
      <c r="K844" s="2">
        <v>-3.9600000000000003E-2</v>
      </c>
      <c r="L844" s="2">
        <v>6.3E-3</v>
      </c>
      <c r="M844" s="2">
        <v>2.5670239999999999E-10</v>
      </c>
      <c r="N844" s="2">
        <v>-0.26848699999999998</v>
      </c>
      <c r="O844" s="2">
        <v>3.3411400000000001E-2</v>
      </c>
      <c r="P844" s="2">
        <v>9.2978000000000009E-16</v>
      </c>
      <c r="Q844" s="2">
        <v>0.14749300000000001</v>
      </c>
      <c r="R844" s="2">
        <v>2.97907E-2</v>
      </c>
      <c r="S844" s="2">
        <v>7.3841589999999997E-7</v>
      </c>
      <c r="T844" s="2">
        <v>0.18506610000000001</v>
      </c>
      <c r="U844" s="2">
        <v>20</v>
      </c>
      <c r="V844" s="2">
        <v>2.203304E-4</v>
      </c>
    </row>
    <row r="845" spans="1:22" x14ac:dyDescent="0.2">
      <c r="A845" s="2" t="s">
        <v>2033</v>
      </c>
      <c r="B845" s="2">
        <v>22</v>
      </c>
      <c r="C845" s="2" t="s">
        <v>2031</v>
      </c>
      <c r="D845" s="2">
        <v>38610514</v>
      </c>
      <c r="E845" s="2" t="s">
        <v>2034</v>
      </c>
      <c r="F845" s="2">
        <v>22</v>
      </c>
      <c r="G845" s="2">
        <v>38546118</v>
      </c>
      <c r="H845" s="2" t="s">
        <v>1</v>
      </c>
      <c r="I845" s="2" t="s">
        <v>0</v>
      </c>
      <c r="J845" s="2">
        <v>0.36580499999999999</v>
      </c>
      <c r="K845" s="2">
        <v>-4.5999999999999999E-2</v>
      </c>
      <c r="L845" s="2">
        <v>6.4999999999999997E-3</v>
      </c>
      <c r="M845" s="2">
        <v>1.0200000000000001E-12</v>
      </c>
      <c r="N845" s="2">
        <v>-0.282636</v>
      </c>
      <c r="O845" s="2">
        <v>3.4729200000000002E-2</v>
      </c>
      <c r="P845" s="2">
        <v>4.0094509999999998E-16</v>
      </c>
      <c r="Q845" s="2">
        <v>0.16275400000000001</v>
      </c>
      <c r="R845" s="2">
        <v>3.0476900000000001E-2</v>
      </c>
      <c r="S845" s="2">
        <v>9.2827260000000005E-8</v>
      </c>
      <c r="T845" s="2">
        <v>0.54281599999999997</v>
      </c>
      <c r="U845" s="2">
        <v>20</v>
      </c>
      <c r="V845" s="2">
        <v>3.9304829999999999E-5</v>
      </c>
    </row>
    <row r="846" spans="1:22" x14ac:dyDescent="0.2">
      <c r="A846" s="2" t="s">
        <v>2035</v>
      </c>
      <c r="B846" s="2">
        <v>22</v>
      </c>
      <c r="C846" s="2" t="s">
        <v>2031</v>
      </c>
      <c r="D846" s="2">
        <v>38610795</v>
      </c>
      <c r="E846" s="2" t="s">
        <v>2036</v>
      </c>
      <c r="F846" s="2">
        <v>22</v>
      </c>
      <c r="G846" s="2">
        <v>38556260</v>
      </c>
      <c r="H846" s="2" t="s">
        <v>3</v>
      </c>
      <c r="I846" s="2" t="s">
        <v>1</v>
      </c>
      <c r="J846" s="2">
        <v>0.37077500000000002</v>
      </c>
      <c r="K846" s="2">
        <v>-4.6899999999999997E-2</v>
      </c>
      <c r="L846" s="2">
        <v>6.4000000000000003E-3</v>
      </c>
      <c r="M846" s="2">
        <v>2.009093E-13</v>
      </c>
      <c r="N846" s="2">
        <v>-0.29047200000000001</v>
      </c>
      <c r="O846" s="2">
        <v>3.4055099999999998E-2</v>
      </c>
      <c r="P846" s="2">
        <v>1.4701169999999999E-17</v>
      </c>
      <c r="Q846" s="2">
        <v>0.16146099999999999</v>
      </c>
      <c r="R846" s="2">
        <v>2.90482E-2</v>
      </c>
      <c r="S846" s="2">
        <v>2.7225460000000002E-8</v>
      </c>
      <c r="T846" s="2">
        <v>0.32182070000000002</v>
      </c>
      <c r="U846" s="2">
        <v>20</v>
      </c>
      <c r="V846" s="2">
        <v>1.432446E-5</v>
      </c>
    </row>
    <row r="847" spans="1:22" x14ac:dyDescent="0.2">
      <c r="A847" s="2" t="s">
        <v>2037</v>
      </c>
      <c r="B847" s="2">
        <v>22</v>
      </c>
      <c r="C847" s="2" t="s">
        <v>175</v>
      </c>
      <c r="D847" s="2">
        <v>38614796</v>
      </c>
      <c r="E847" s="2" t="s">
        <v>2038</v>
      </c>
      <c r="F847" s="2">
        <v>22</v>
      </c>
      <c r="G847" s="2">
        <v>38579394</v>
      </c>
      <c r="H847" s="2" t="s">
        <v>3</v>
      </c>
      <c r="I847" s="2" t="s">
        <v>2</v>
      </c>
      <c r="J847" s="2">
        <v>0.32803199999999999</v>
      </c>
      <c r="K847" s="2">
        <v>-4.58E-2</v>
      </c>
      <c r="L847" s="2">
        <v>6.7000000000000002E-3</v>
      </c>
      <c r="M847" s="2">
        <v>6.0897580000000002E-12</v>
      </c>
      <c r="N847" s="2">
        <v>0.25088300000000002</v>
      </c>
      <c r="O847" s="2">
        <v>3.5378800000000002E-2</v>
      </c>
      <c r="P847" s="2">
        <v>1.328267E-12</v>
      </c>
      <c r="Q847" s="2">
        <v>-0.182555</v>
      </c>
      <c r="R847" s="2">
        <v>3.7093399999999999E-2</v>
      </c>
      <c r="S847" s="2">
        <v>8.5880420000000003E-7</v>
      </c>
      <c r="T847" s="2">
        <v>0.21046989999999999</v>
      </c>
      <c r="U847" s="2">
        <v>19</v>
      </c>
      <c r="V847" s="2">
        <v>2.5037099999999999E-4</v>
      </c>
    </row>
    <row r="848" spans="1:22" x14ac:dyDescent="0.2">
      <c r="A848" s="2" t="s">
        <v>2039</v>
      </c>
      <c r="B848" s="2">
        <v>22</v>
      </c>
      <c r="C848" s="2" t="s">
        <v>2040</v>
      </c>
      <c r="D848" s="2">
        <v>39527583</v>
      </c>
      <c r="E848" s="2" t="s">
        <v>2041</v>
      </c>
      <c r="F848" s="2">
        <v>22</v>
      </c>
      <c r="G848" s="2">
        <v>39538214</v>
      </c>
      <c r="H848" s="2" t="s">
        <v>2</v>
      </c>
      <c r="I848" s="2" t="s">
        <v>0</v>
      </c>
      <c r="J848" s="2">
        <v>0.41153099999999998</v>
      </c>
      <c r="K848" s="2">
        <v>-3.0300000000000001E-2</v>
      </c>
      <c r="L848" s="2">
        <v>6.3E-3</v>
      </c>
      <c r="M848" s="2">
        <v>1.539997E-6</v>
      </c>
      <c r="N848" s="2">
        <v>1.3199399999999999</v>
      </c>
      <c r="O848" s="2">
        <v>1.57383E-2</v>
      </c>
      <c r="P848" s="2">
        <v>0</v>
      </c>
      <c r="Q848" s="2">
        <v>-2.29556E-2</v>
      </c>
      <c r="R848" s="2">
        <v>4.78079E-3</v>
      </c>
      <c r="S848" s="2">
        <v>1.5737540000000001E-6</v>
      </c>
      <c r="T848" s="2">
        <v>0.85957130000000004</v>
      </c>
      <c r="U848" s="2">
        <v>20</v>
      </c>
      <c r="V848" s="2">
        <v>3.8233620000000001E-4</v>
      </c>
    </row>
    <row r="849" spans="1:22" x14ac:dyDescent="0.2">
      <c r="A849" s="2" t="s">
        <v>2042</v>
      </c>
      <c r="B849" s="2">
        <v>22</v>
      </c>
      <c r="C849" s="2" t="s">
        <v>2040</v>
      </c>
      <c r="D849" s="2">
        <v>39545030</v>
      </c>
      <c r="E849" s="2" t="s">
        <v>2043</v>
      </c>
      <c r="F849" s="2">
        <v>22</v>
      </c>
      <c r="G849" s="2">
        <v>39557340</v>
      </c>
      <c r="H849" s="2" t="s">
        <v>3</v>
      </c>
      <c r="I849" s="2" t="s">
        <v>1</v>
      </c>
      <c r="J849" s="2">
        <v>0.45129200000000003</v>
      </c>
      <c r="K849" s="2">
        <v>2.1600000000000001E-2</v>
      </c>
      <c r="L849" s="2">
        <v>6.3E-3</v>
      </c>
      <c r="M849" s="2">
        <v>5.5019930000000002E-4</v>
      </c>
      <c r="N849" s="2">
        <v>-0.71865299999999999</v>
      </c>
      <c r="O849" s="2">
        <v>2.95686E-2</v>
      </c>
      <c r="P849" s="2">
        <v>1.753704E-130</v>
      </c>
      <c r="Q849" s="2">
        <v>-3.0056200000000002E-2</v>
      </c>
      <c r="R849" s="2">
        <v>8.8532000000000003E-3</v>
      </c>
      <c r="S849" s="2">
        <v>6.8639079999999999E-4</v>
      </c>
      <c r="T849" s="2">
        <v>8.4650840000000005E-2</v>
      </c>
      <c r="U849" s="2">
        <v>20</v>
      </c>
      <c r="V849" s="2">
        <v>4.2205310000000003E-2</v>
      </c>
    </row>
    <row r="850" spans="1:22" x14ac:dyDescent="0.2">
      <c r="A850" s="2" t="s">
        <v>2044</v>
      </c>
      <c r="B850" s="2">
        <v>22</v>
      </c>
      <c r="C850" s="2" t="s">
        <v>2040</v>
      </c>
      <c r="D850" s="2">
        <v>39547181</v>
      </c>
      <c r="E850" s="2" t="s">
        <v>2045</v>
      </c>
      <c r="F850" s="2">
        <v>22</v>
      </c>
      <c r="G850" s="2">
        <v>39532853</v>
      </c>
      <c r="H850" s="2" t="s">
        <v>2</v>
      </c>
      <c r="I850" s="2" t="s">
        <v>3</v>
      </c>
      <c r="J850" s="2">
        <v>0.41153099999999998</v>
      </c>
      <c r="K850" s="2">
        <v>-2.9899999999999999E-2</v>
      </c>
      <c r="L850" s="2">
        <v>6.3E-3</v>
      </c>
      <c r="M850" s="2">
        <v>2.077017E-6</v>
      </c>
      <c r="N850" s="2">
        <v>0.204204</v>
      </c>
      <c r="O850" s="2">
        <v>3.3680799999999997E-2</v>
      </c>
      <c r="P850" s="2">
        <v>1.3367900000000001E-9</v>
      </c>
      <c r="Q850" s="2">
        <v>-0.146422</v>
      </c>
      <c r="R850" s="2">
        <v>3.9179899999999997E-2</v>
      </c>
      <c r="S850" s="2">
        <v>1.8609470000000001E-4</v>
      </c>
      <c r="T850" s="2">
        <v>0.35146110000000003</v>
      </c>
      <c r="U850" s="2">
        <v>8</v>
      </c>
      <c r="V850" s="2">
        <v>1.6867650000000001E-2</v>
      </c>
    </row>
    <row r="851" spans="1:22" x14ac:dyDescent="0.2">
      <c r="A851" s="2" t="s">
        <v>2046</v>
      </c>
      <c r="B851" s="2">
        <v>22</v>
      </c>
      <c r="C851" s="2" t="s">
        <v>2047</v>
      </c>
      <c r="D851" s="2">
        <v>43505892</v>
      </c>
      <c r="E851" s="2" t="s">
        <v>2048</v>
      </c>
      <c r="F851" s="2">
        <v>22</v>
      </c>
      <c r="G851" s="2">
        <v>43506635</v>
      </c>
      <c r="H851" s="2" t="s">
        <v>1</v>
      </c>
      <c r="I851" s="2" t="s">
        <v>0</v>
      </c>
      <c r="J851" s="2">
        <v>0.125249</v>
      </c>
      <c r="K851" s="2">
        <v>3.5799999999999998E-2</v>
      </c>
      <c r="L851" s="2">
        <v>9.4999999999999998E-3</v>
      </c>
      <c r="M851" s="2">
        <v>1.631999E-4</v>
      </c>
      <c r="N851" s="2">
        <v>-0.66914399999999996</v>
      </c>
      <c r="O851" s="2">
        <v>4.7710900000000001E-2</v>
      </c>
      <c r="P851" s="2">
        <v>1.096385E-44</v>
      </c>
      <c r="Q851" s="2">
        <v>-5.3501199999999999E-2</v>
      </c>
      <c r="R851" s="2">
        <v>1.47008E-2</v>
      </c>
      <c r="S851" s="2">
        <v>2.7334069999999998E-4</v>
      </c>
      <c r="T851" s="2">
        <v>0.98219509999999999</v>
      </c>
      <c r="U851" s="2">
        <v>20</v>
      </c>
      <c r="V851" s="2">
        <v>2.218761E-2</v>
      </c>
    </row>
    <row r="852" spans="1:22" x14ac:dyDescent="0.2">
      <c r="A852" s="2" t="s">
        <v>2049</v>
      </c>
      <c r="B852" s="2">
        <v>22</v>
      </c>
      <c r="C852" s="2" t="s">
        <v>2047</v>
      </c>
      <c r="D852" s="2">
        <v>43505954</v>
      </c>
      <c r="E852" s="2" t="s">
        <v>2048</v>
      </c>
      <c r="F852" s="2">
        <v>22</v>
      </c>
      <c r="G852" s="2">
        <v>43506635</v>
      </c>
      <c r="H852" s="2" t="s">
        <v>1</v>
      </c>
      <c r="I852" s="2" t="s">
        <v>0</v>
      </c>
      <c r="J852" s="2">
        <v>0.125249</v>
      </c>
      <c r="K852" s="2">
        <v>3.5799999999999998E-2</v>
      </c>
      <c r="L852" s="2">
        <v>9.4999999999999998E-3</v>
      </c>
      <c r="M852" s="2">
        <v>1.631999E-4</v>
      </c>
      <c r="N852" s="2">
        <v>-0.74530600000000002</v>
      </c>
      <c r="O852" s="2">
        <v>4.7151699999999998E-2</v>
      </c>
      <c r="P852" s="2">
        <v>2.80389E-56</v>
      </c>
      <c r="Q852" s="2">
        <v>-4.8034E-2</v>
      </c>
      <c r="R852" s="2">
        <v>1.3103699999999999E-2</v>
      </c>
      <c r="S852" s="2">
        <v>2.4667809999999999E-4</v>
      </c>
      <c r="T852" s="2">
        <v>0.98917560000000004</v>
      </c>
      <c r="U852" s="2">
        <v>20</v>
      </c>
      <c r="V852" s="2">
        <v>2.0653600000000001E-2</v>
      </c>
    </row>
    <row r="853" spans="1:22" x14ac:dyDescent="0.2">
      <c r="A853" s="2" t="s">
        <v>2050</v>
      </c>
      <c r="B853" s="2">
        <v>22</v>
      </c>
      <c r="C853" s="2" t="s">
        <v>2047</v>
      </c>
      <c r="D853" s="2">
        <v>43506021</v>
      </c>
      <c r="E853" s="2" t="s">
        <v>2051</v>
      </c>
      <c r="F853" s="2">
        <v>22</v>
      </c>
      <c r="G853" s="2">
        <v>43513156</v>
      </c>
      <c r="H853" s="2" t="s">
        <v>1</v>
      </c>
      <c r="I853" s="2" t="s">
        <v>0</v>
      </c>
      <c r="J853" s="2">
        <v>0.121272</v>
      </c>
      <c r="K853" s="2">
        <v>3.4599999999999999E-2</v>
      </c>
      <c r="L853" s="2">
        <v>9.4999999999999998E-3</v>
      </c>
      <c r="M853" s="2">
        <v>2.8520029999999999E-4</v>
      </c>
      <c r="N853" s="2">
        <v>-0.76200500000000004</v>
      </c>
      <c r="O853" s="2">
        <v>4.6928600000000001E-2</v>
      </c>
      <c r="P853" s="2">
        <v>2.7371929999999998E-59</v>
      </c>
      <c r="Q853" s="2">
        <v>-4.5406500000000002E-2</v>
      </c>
      <c r="R853" s="2">
        <v>1.2776900000000001E-2</v>
      </c>
      <c r="S853" s="2">
        <v>3.7970190000000001E-4</v>
      </c>
      <c r="T853" s="2">
        <v>0.98171960000000003</v>
      </c>
      <c r="U853" s="2">
        <v>20</v>
      </c>
      <c r="V853" s="2">
        <v>2.7765080000000001E-2</v>
      </c>
    </row>
    <row r="854" spans="1:22" x14ac:dyDescent="0.2">
      <c r="A854" s="2" t="s">
        <v>2052</v>
      </c>
      <c r="B854" s="2">
        <v>22</v>
      </c>
      <c r="C854" s="2" t="s">
        <v>2047</v>
      </c>
      <c r="D854" s="2">
        <v>43506033</v>
      </c>
      <c r="E854" s="2" t="s">
        <v>2053</v>
      </c>
      <c r="F854" s="2">
        <v>22</v>
      </c>
      <c r="G854" s="2">
        <v>43505444</v>
      </c>
      <c r="H854" s="2" t="s">
        <v>2</v>
      </c>
      <c r="I854" s="2" t="s">
        <v>0</v>
      </c>
      <c r="J854" s="2">
        <v>0.125249</v>
      </c>
      <c r="K854" s="2">
        <v>3.6700000000000003E-2</v>
      </c>
      <c r="L854" s="2">
        <v>9.4999999999999998E-3</v>
      </c>
      <c r="M854" s="2">
        <v>1.136004E-4</v>
      </c>
      <c r="N854" s="2">
        <v>-0.65287600000000001</v>
      </c>
      <c r="O854" s="2">
        <v>4.6947999999999997E-2</v>
      </c>
      <c r="P854" s="2">
        <v>5.7954490000000004E-44</v>
      </c>
      <c r="Q854" s="2">
        <v>-5.62128E-2</v>
      </c>
      <c r="R854" s="2">
        <v>1.5102000000000001E-2</v>
      </c>
      <c r="S854" s="2">
        <v>1.9749249999999999E-4</v>
      </c>
      <c r="T854" s="2">
        <v>0.94360929999999998</v>
      </c>
      <c r="U854" s="2">
        <v>20</v>
      </c>
      <c r="V854" s="2">
        <v>1.7559890000000002E-2</v>
      </c>
    </row>
    <row r="855" spans="1:22" x14ac:dyDescent="0.2">
      <c r="A855" s="2" t="s">
        <v>2054</v>
      </c>
      <c r="B855" s="2">
        <v>22</v>
      </c>
      <c r="C855" s="2" t="s">
        <v>175</v>
      </c>
      <c r="D855" s="2">
        <v>46262203</v>
      </c>
      <c r="E855" s="2" t="s">
        <v>2055</v>
      </c>
      <c r="F855" s="2">
        <v>22</v>
      </c>
      <c r="G855" s="2">
        <v>46254998</v>
      </c>
      <c r="H855" s="2" t="s">
        <v>2</v>
      </c>
      <c r="I855" s="2" t="s">
        <v>3</v>
      </c>
      <c r="J855" s="2">
        <v>0.16103400000000001</v>
      </c>
      <c r="K855" s="2">
        <v>3.8800000000000001E-2</v>
      </c>
      <c r="L855" s="2">
        <v>8.6E-3</v>
      </c>
      <c r="M855" s="2">
        <v>6.1439830000000001E-6</v>
      </c>
      <c r="N855" s="2">
        <v>0.24235000000000001</v>
      </c>
      <c r="O855" s="2">
        <v>4.3683100000000002E-2</v>
      </c>
      <c r="P855" s="2">
        <v>2.8910289999999999E-8</v>
      </c>
      <c r="Q855" s="2">
        <v>0.16009899999999999</v>
      </c>
      <c r="R855" s="2">
        <v>4.5738399999999999E-2</v>
      </c>
      <c r="S855" s="2">
        <v>4.6470430000000002E-4</v>
      </c>
      <c r="T855" s="2">
        <v>0.95522680000000004</v>
      </c>
      <c r="U855" s="2">
        <v>8</v>
      </c>
      <c r="V855" s="2">
        <v>3.2206220000000001E-2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selection activeCell="G12" sqref="G12"/>
    </sheetView>
  </sheetViews>
  <sheetFormatPr defaultRowHeight="14.25" x14ac:dyDescent="0.2"/>
  <sheetData>
    <row r="1" spans="1:26" ht="15" x14ac:dyDescent="0.2">
      <c r="A1" s="1" t="s">
        <v>2056</v>
      </c>
    </row>
    <row r="2" spans="1:26" x14ac:dyDescent="0.2">
      <c r="A2" s="26" t="s">
        <v>2057</v>
      </c>
      <c r="B2" s="26" t="s">
        <v>2058</v>
      </c>
      <c r="C2" s="26" t="s">
        <v>2059</v>
      </c>
      <c r="D2" s="26" t="s">
        <v>2060</v>
      </c>
      <c r="E2" s="26" t="s">
        <v>2061</v>
      </c>
      <c r="F2" s="26" t="s">
        <v>2062</v>
      </c>
      <c r="G2" s="26" t="s">
        <v>2063</v>
      </c>
      <c r="H2" s="26" t="s">
        <v>2064</v>
      </c>
      <c r="I2" s="26" t="s">
        <v>130</v>
      </c>
      <c r="J2" s="26" t="s">
        <v>131</v>
      </c>
      <c r="K2" s="26" t="s">
        <v>132</v>
      </c>
      <c r="L2" s="26" t="s">
        <v>133</v>
      </c>
      <c r="M2" s="26" t="s">
        <v>134</v>
      </c>
      <c r="N2" s="26" t="s">
        <v>135</v>
      </c>
      <c r="O2" s="26" t="s">
        <v>2065</v>
      </c>
      <c r="P2" s="26" t="s">
        <v>2066</v>
      </c>
      <c r="Q2" s="26" t="s">
        <v>2067</v>
      </c>
      <c r="R2" s="26" t="s">
        <v>2068</v>
      </c>
      <c r="S2" s="26" t="s">
        <v>2069</v>
      </c>
      <c r="T2" s="26" t="s">
        <v>2070</v>
      </c>
      <c r="U2" s="26" t="s">
        <v>142</v>
      </c>
      <c r="V2" s="26" t="s">
        <v>143</v>
      </c>
      <c r="W2" s="26" t="s">
        <v>144</v>
      </c>
      <c r="X2" s="26" t="s">
        <v>107</v>
      </c>
      <c r="Y2" s="26" t="s">
        <v>146</v>
      </c>
      <c r="Z2" s="26" t="s">
        <v>2071</v>
      </c>
    </row>
    <row r="3" spans="1:26" x14ac:dyDescent="0.2">
      <c r="A3" s="2" t="s">
        <v>2072</v>
      </c>
      <c r="B3" s="2">
        <v>5</v>
      </c>
      <c r="C3" s="2" t="s">
        <v>2073</v>
      </c>
      <c r="D3" s="2">
        <v>81446503</v>
      </c>
      <c r="E3" s="2" t="s">
        <v>2074</v>
      </c>
      <c r="F3" s="2">
        <v>5</v>
      </c>
      <c r="G3" s="2" t="s">
        <v>2074</v>
      </c>
      <c r="H3" s="2">
        <v>81420260</v>
      </c>
      <c r="I3" s="2" t="s">
        <v>2075</v>
      </c>
      <c r="J3" s="2">
        <v>5</v>
      </c>
      <c r="K3" s="2">
        <v>81378792</v>
      </c>
      <c r="L3" s="2" t="s">
        <v>1</v>
      </c>
      <c r="M3" s="2" t="s">
        <v>0</v>
      </c>
      <c r="N3" s="2">
        <v>9.2445299999999994E-2</v>
      </c>
      <c r="O3" s="2">
        <v>-0.740371</v>
      </c>
      <c r="P3" s="2">
        <v>1.35557E-2</v>
      </c>
      <c r="Q3" s="2">
        <v>0</v>
      </c>
      <c r="R3" s="2">
        <v>-0.30346499999999998</v>
      </c>
      <c r="S3" s="2">
        <v>5.5042000000000001E-2</v>
      </c>
      <c r="T3" s="2">
        <v>3.5210569999999999E-8</v>
      </c>
      <c r="U3" s="2">
        <v>2.4397199999999999</v>
      </c>
      <c r="V3" s="2">
        <v>0.44476199999999999</v>
      </c>
      <c r="W3" s="2">
        <v>4.1241079999999998E-8</v>
      </c>
      <c r="X3" s="2">
        <v>0.1333907</v>
      </c>
      <c r="Y3" s="2">
        <v>4</v>
      </c>
      <c r="Z3" s="2">
        <v>1.696775862857143E-7</v>
      </c>
    </row>
    <row r="4" spans="1:26" x14ac:dyDescent="0.2">
      <c r="A4" s="2" t="s">
        <v>150</v>
      </c>
      <c r="B4" s="2">
        <v>5</v>
      </c>
      <c r="C4" s="2" t="s">
        <v>7</v>
      </c>
      <c r="D4" s="2">
        <v>81327376</v>
      </c>
      <c r="E4" s="2" t="s">
        <v>2074</v>
      </c>
      <c r="F4" s="2">
        <v>5</v>
      </c>
      <c r="G4" s="2" t="s">
        <v>2074</v>
      </c>
      <c r="H4" s="2">
        <v>81420260</v>
      </c>
      <c r="I4" s="2" t="s">
        <v>151</v>
      </c>
      <c r="J4" s="2">
        <v>5</v>
      </c>
      <c r="K4" s="2">
        <v>81425592</v>
      </c>
      <c r="L4" s="2" t="s">
        <v>0</v>
      </c>
      <c r="M4" s="2" t="s">
        <v>1</v>
      </c>
      <c r="N4" s="2">
        <v>0.23061599999999999</v>
      </c>
      <c r="O4" s="2">
        <v>0.46569899999999997</v>
      </c>
      <c r="P4" s="2">
        <v>8.9994199999999993E-3</v>
      </c>
      <c r="Q4" s="2">
        <v>0</v>
      </c>
      <c r="R4" s="2">
        <v>0.38363399999999998</v>
      </c>
      <c r="S4" s="2">
        <v>3.73082E-2</v>
      </c>
      <c r="T4" s="2">
        <v>8.4203480000000008E-25</v>
      </c>
      <c r="U4" s="2">
        <v>1.2139200000000001</v>
      </c>
      <c r="V4" s="2">
        <v>0.120361</v>
      </c>
      <c r="W4" s="2">
        <v>6.3939019999999999E-24</v>
      </c>
      <c r="X4" s="2">
        <v>0.40611380000000002</v>
      </c>
      <c r="Y4" s="2">
        <v>20</v>
      </c>
      <c r="Z4" s="2">
        <v>7.6726824000000002E-23</v>
      </c>
    </row>
    <row r="5" spans="1:26" x14ac:dyDescent="0.2">
      <c r="A5" s="2" t="s">
        <v>152</v>
      </c>
      <c r="B5" s="2">
        <v>15</v>
      </c>
      <c r="C5" s="2" t="s">
        <v>51</v>
      </c>
      <c r="D5" s="2">
        <v>91497902</v>
      </c>
      <c r="E5" s="2" t="s">
        <v>2076</v>
      </c>
      <c r="F5" s="2">
        <v>15</v>
      </c>
      <c r="G5" s="2" t="s">
        <v>2076</v>
      </c>
      <c r="H5" s="2">
        <v>91502224</v>
      </c>
      <c r="I5" s="2" t="s">
        <v>153</v>
      </c>
      <c r="J5" s="2">
        <v>15</v>
      </c>
      <c r="K5" s="2">
        <v>91499813</v>
      </c>
      <c r="L5" s="2" t="s">
        <v>2</v>
      </c>
      <c r="M5" s="2" t="s">
        <v>3</v>
      </c>
      <c r="N5" s="2">
        <v>0.20377700000000001</v>
      </c>
      <c r="O5" s="2">
        <v>0.55752999999999997</v>
      </c>
      <c r="P5" s="2">
        <v>1.0017399999999999E-2</v>
      </c>
      <c r="Q5" s="2">
        <v>0</v>
      </c>
      <c r="R5" s="2">
        <v>0.31001699999999999</v>
      </c>
      <c r="S5" s="2">
        <v>4.05651E-2</v>
      </c>
      <c r="T5" s="2">
        <v>2.131226E-14</v>
      </c>
      <c r="U5" s="2">
        <v>1.7983800000000001</v>
      </c>
      <c r="V5" s="2">
        <v>0.23752300000000001</v>
      </c>
      <c r="W5" s="2">
        <v>3.6920899999999998E-14</v>
      </c>
      <c r="X5" s="2">
        <v>0.12682860000000001</v>
      </c>
      <c r="Y5" s="2">
        <v>20</v>
      </c>
      <c r="Z5" s="2">
        <v>3.127417411764706E-13</v>
      </c>
    </row>
    <row r="6" spans="1:26" x14ac:dyDescent="0.2">
      <c r="A6" s="2" t="s">
        <v>2077</v>
      </c>
      <c r="B6" s="2">
        <v>15</v>
      </c>
      <c r="C6" s="2" t="s">
        <v>51</v>
      </c>
      <c r="D6" s="2">
        <v>91498080</v>
      </c>
      <c r="E6" s="2" t="s">
        <v>2076</v>
      </c>
      <c r="F6" s="2">
        <v>15</v>
      </c>
      <c r="G6" s="2" t="s">
        <v>2076</v>
      </c>
      <c r="H6" s="2">
        <v>91502224</v>
      </c>
      <c r="I6" s="2" t="s">
        <v>155</v>
      </c>
      <c r="J6" s="2">
        <v>15</v>
      </c>
      <c r="K6" s="2">
        <v>91499081</v>
      </c>
      <c r="L6" s="2" t="s">
        <v>1</v>
      </c>
      <c r="M6" s="2" t="s">
        <v>2</v>
      </c>
      <c r="N6" s="2">
        <v>0.24652099999999999</v>
      </c>
      <c r="O6" s="2">
        <v>0.48676900000000001</v>
      </c>
      <c r="P6" s="2">
        <v>9.5242199999999999E-3</v>
      </c>
      <c r="Q6" s="2">
        <v>0</v>
      </c>
      <c r="R6" s="2">
        <v>0.24166799999999999</v>
      </c>
      <c r="S6" s="2">
        <v>3.6966899999999997E-2</v>
      </c>
      <c r="T6" s="2">
        <v>6.2587869999999999E-11</v>
      </c>
      <c r="U6" s="2">
        <v>2.0142000000000002</v>
      </c>
      <c r="V6" s="2">
        <v>0.310614</v>
      </c>
      <c r="W6" s="2">
        <v>8.8974039999999997E-11</v>
      </c>
      <c r="X6" s="2">
        <v>8.9754749999999994E-2</v>
      </c>
      <c r="Y6" s="2">
        <v>20</v>
      </c>
      <c r="Z6" s="2">
        <v>5.3384423999999995E-10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4"/>
  <sheetViews>
    <sheetView workbookViewId="0">
      <selection activeCell="P7" sqref="P7"/>
    </sheetView>
  </sheetViews>
  <sheetFormatPr defaultRowHeight="14.25" x14ac:dyDescent="0.2"/>
  <sheetData>
    <row r="1" spans="1:9" ht="15.75" thickBot="1" x14ac:dyDescent="0.25">
      <c r="A1" s="1" t="s">
        <v>2078</v>
      </c>
    </row>
    <row r="2" spans="1:9" ht="15" thickBot="1" x14ac:dyDescent="0.25">
      <c r="A2" s="27" t="s">
        <v>2079</v>
      </c>
      <c r="B2" s="27" t="s">
        <v>2080</v>
      </c>
      <c r="C2" s="27" t="s">
        <v>2081</v>
      </c>
      <c r="D2" s="27" t="s">
        <v>2082</v>
      </c>
      <c r="E2" s="28" t="s">
        <v>2083</v>
      </c>
      <c r="F2" s="29" t="s">
        <v>2084</v>
      </c>
      <c r="G2" s="28" t="s">
        <v>2085</v>
      </c>
      <c r="H2" s="30" t="s">
        <v>2086</v>
      </c>
      <c r="I2" s="31" t="s">
        <v>2071</v>
      </c>
    </row>
    <row r="3" spans="1:9" x14ac:dyDescent="0.2">
      <c r="A3" s="32" t="s">
        <v>2087</v>
      </c>
      <c r="B3" s="32" t="s">
        <v>2088</v>
      </c>
      <c r="C3" s="32" t="s">
        <v>2089</v>
      </c>
      <c r="D3" s="32" t="s">
        <v>2090</v>
      </c>
      <c r="E3" s="32">
        <v>17</v>
      </c>
      <c r="F3" s="32">
        <v>1.73424883112419E-2</v>
      </c>
      <c r="G3" s="32">
        <v>4.0133060012698804E-3</v>
      </c>
      <c r="H3" s="33">
        <v>1.55149563454356E-5</v>
      </c>
      <c r="I3" s="32">
        <v>6.7024611412281792E-3</v>
      </c>
    </row>
    <row r="4" spans="1:9" x14ac:dyDescent="0.2">
      <c r="A4" s="16" t="s">
        <v>2091</v>
      </c>
      <c r="B4" s="16" t="s">
        <v>2092</v>
      </c>
      <c r="C4" s="16" t="s">
        <v>2093</v>
      </c>
      <c r="D4" s="16" t="s">
        <v>2094</v>
      </c>
      <c r="E4" s="16">
        <v>17</v>
      </c>
      <c r="F4" s="16">
        <v>-2.1317402697768801E-3</v>
      </c>
      <c r="G4" s="16">
        <v>6.0406310452062496E-4</v>
      </c>
      <c r="H4" s="16">
        <v>4.1712902354507298E-4</v>
      </c>
      <c r="I4" s="16">
        <v>9.0099869085735765E-2</v>
      </c>
    </row>
    <row r="5" spans="1:9" x14ac:dyDescent="0.2">
      <c r="A5" s="16" t="s">
        <v>2095</v>
      </c>
      <c r="B5" s="16" t="s">
        <v>2096</v>
      </c>
      <c r="C5" s="16" t="s">
        <v>2089</v>
      </c>
      <c r="D5" s="16" t="s">
        <v>2090</v>
      </c>
      <c r="E5" s="16">
        <v>17</v>
      </c>
      <c r="F5" s="16">
        <v>-1.28155452020122E-2</v>
      </c>
      <c r="G5" s="16">
        <v>3.7729947712975202E-3</v>
      </c>
      <c r="H5" s="16">
        <v>6.8215992077295105E-4</v>
      </c>
      <c r="I5" s="16">
        <v>9.8231028591304947E-2</v>
      </c>
    </row>
    <row r="6" spans="1:9" x14ac:dyDescent="0.2">
      <c r="A6" s="16" t="s">
        <v>2097</v>
      </c>
      <c r="B6" s="16" t="s">
        <v>2098</v>
      </c>
      <c r="C6" s="16" t="s">
        <v>2093</v>
      </c>
      <c r="D6" s="16" t="s">
        <v>2099</v>
      </c>
      <c r="E6" s="16">
        <v>17</v>
      </c>
      <c r="F6" s="16">
        <v>-9.8901543158450098E-4</v>
      </c>
      <c r="G6" s="16">
        <v>2.9747442399363902E-4</v>
      </c>
      <c r="H6" s="16">
        <v>8.8511359650504803E-4</v>
      </c>
      <c r="I6" s="16">
        <v>9.5592268422545187E-2</v>
      </c>
    </row>
    <row r="7" spans="1:9" x14ac:dyDescent="0.2">
      <c r="A7" s="16" t="s">
        <v>2100</v>
      </c>
      <c r="B7" s="16" t="s">
        <v>2101</v>
      </c>
      <c r="C7" s="16" t="s">
        <v>2093</v>
      </c>
      <c r="D7" s="16" t="s">
        <v>2102</v>
      </c>
      <c r="E7" s="16">
        <v>17</v>
      </c>
      <c r="F7" s="16">
        <v>2.5874673267058299E-3</v>
      </c>
      <c r="G7" s="16">
        <v>8.7092716447373299E-4</v>
      </c>
      <c r="H7" s="16">
        <v>2.96895353595685E-3</v>
      </c>
      <c r="I7" s="16">
        <v>0.25651758550667181</v>
      </c>
    </row>
    <row r="8" spans="1:9" x14ac:dyDescent="0.2">
      <c r="A8" s="16" t="s">
        <v>2103</v>
      </c>
      <c r="B8" s="16" t="s">
        <v>2104</v>
      </c>
      <c r="C8" s="16" t="s">
        <v>2089</v>
      </c>
      <c r="D8" s="16" t="s">
        <v>2090</v>
      </c>
      <c r="E8" s="16">
        <v>17</v>
      </c>
      <c r="F8" s="16">
        <v>-1.1967321204946001E-2</v>
      </c>
      <c r="G8" s="16">
        <v>4.1196891143881701E-3</v>
      </c>
      <c r="H8" s="16">
        <v>3.6736011194706299E-3</v>
      </c>
      <c r="I8" s="16">
        <v>0.26449928060188538</v>
      </c>
    </row>
    <row r="9" spans="1:9" x14ac:dyDescent="0.2">
      <c r="A9" s="16" t="s">
        <v>2105</v>
      </c>
      <c r="B9" s="16" t="s">
        <v>2106</v>
      </c>
      <c r="C9" s="16" t="s">
        <v>2089</v>
      </c>
      <c r="D9" s="16" t="s">
        <v>2090</v>
      </c>
      <c r="E9" s="16">
        <v>17</v>
      </c>
      <c r="F9" s="16">
        <v>-1.09090429728792E-2</v>
      </c>
      <c r="G9" s="16">
        <v>3.8085831849789999E-3</v>
      </c>
      <c r="H9" s="16">
        <v>4.1789104940356701E-3</v>
      </c>
      <c r="I9" s="16">
        <v>0.25789847620334422</v>
      </c>
    </row>
    <row r="10" spans="1:9" x14ac:dyDescent="0.2">
      <c r="A10" s="16" t="s">
        <v>2107</v>
      </c>
      <c r="B10" s="16" t="s">
        <v>2108</v>
      </c>
      <c r="C10" s="16" t="s">
        <v>2093</v>
      </c>
      <c r="D10" s="16" t="s">
        <v>2102</v>
      </c>
      <c r="E10" s="16">
        <v>17</v>
      </c>
      <c r="F10" s="16">
        <v>1.11227779770415E-2</v>
      </c>
      <c r="G10" s="16">
        <v>3.8955058886286599E-3</v>
      </c>
      <c r="H10" s="16">
        <v>4.2998278653430403E-3</v>
      </c>
      <c r="I10" s="16">
        <v>0.23219070472852418</v>
      </c>
    </row>
    <row r="11" spans="1:9" x14ac:dyDescent="0.2">
      <c r="A11" s="16" t="s">
        <v>2109</v>
      </c>
      <c r="B11" s="16" t="s">
        <v>2110</v>
      </c>
      <c r="C11" s="16" t="s">
        <v>2093</v>
      </c>
      <c r="D11" s="16" t="s">
        <v>2111</v>
      </c>
      <c r="E11" s="16">
        <v>17</v>
      </c>
      <c r="F11" s="16">
        <v>-1.13450216931253E-3</v>
      </c>
      <c r="G11" s="16">
        <v>4.0990380324860401E-4</v>
      </c>
      <c r="H11" s="16">
        <v>5.6448572795472999E-3</v>
      </c>
      <c r="I11" s="16">
        <v>0.27095314941827042</v>
      </c>
    </row>
    <row r="12" spans="1:9" x14ac:dyDescent="0.2">
      <c r="A12" s="16" t="s">
        <v>2112</v>
      </c>
      <c r="B12" s="16" t="s">
        <v>2113</v>
      </c>
      <c r="C12" s="16" t="s">
        <v>2093</v>
      </c>
      <c r="D12" s="16" t="s">
        <v>2111</v>
      </c>
      <c r="E12" s="16">
        <v>17</v>
      </c>
      <c r="F12" s="16">
        <v>-1.1321834947114499E-3</v>
      </c>
      <c r="G12" s="16">
        <v>4.1004381384533999E-4</v>
      </c>
      <c r="H12" s="16">
        <v>5.7602079092840897E-3</v>
      </c>
      <c r="I12" s="16">
        <v>0.24884098168107269</v>
      </c>
    </row>
    <row r="13" spans="1:9" x14ac:dyDescent="0.2">
      <c r="A13" s="16" t="s">
        <v>2114</v>
      </c>
      <c r="B13" s="16" t="s">
        <v>2115</v>
      </c>
      <c r="C13" s="16" t="s">
        <v>2093</v>
      </c>
      <c r="D13" s="16" t="s">
        <v>2111</v>
      </c>
      <c r="E13" s="16">
        <v>17</v>
      </c>
      <c r="F13" s="16">
        <v>-1.1321834947114499E-3</v>
      </c>
      <c r="G13" s="16">
        <v>4.1004381384533999E-4</v>
      </c>
      <c r="H13" s="16">
        <v>5.7602079092840897E-3</v>
      </c>
      <c r="I13" s="16">
        <v>0.22621907425552062</v>
      </c>
    </row>
    <row r="14" spans="1:9" x14ac:dyDescent="0.2">
      <c r="A14" s="16" t="s">
        <v>2116</v>
      </c>
      <c r="B14" s="16" t="s">
        <v>2117</v>
      </c>
      <c r="C14" s="16" t="s">
        <v>2093</v>
      </c>
      <c r="D14" s="16" t="s">
        <v>2118</v>
      </c>
      <c r="E14" s="16">
        <v>17</v>
      </c>
      <c r="F14" s="16">
        <v>-1.10448699525575E-3</v>
      </c>
      <c r="G14" s="16">
        <v>4.1418814124220398E-4</v>
      </c>
      <c r="H14" s="16">
        <v>7.6615708962981099E-3</v>
      </c>
      <c r="I14" s="16">
        <v>0.27581655226673196</v>
      </c>
    </row>
    <row r="15" spans="1:9" x14ac:dyDescent="0.2">
      <c r="A15" s="16" t="s">
        <v>2119</v>
      </c>
      <c r="B15" s="16" t="s">
        <v>2120</v>
      </c>
      <c r="C15" s="16" t="s">
        <v>2089</v>
      </c>
      <c r="D15" s="16" t="s">
        <v>2090</v>
      </c>
      <c r="E15" s="16">
        <v>17</v>
      </c>
      <c r="F15" s="16">
        <v>9.2587385998858292E-3</v>
      </c>
      <c r="G15" s="16">
        <v>3.4871141982449898E-3</v>
      </c>
      <c r="H15" s="16">
        <v>7.9278046912606807E-3</v>
      </c>
      <c r="I15" s="16">
        <v>0.26344704820189341</v>
      </c>
    </row>
    <row r="16" spans="1:9" x14ac:dyDescent="0.2">
      <c r="A16" s="16" t="s">
        <v>2121</v>
      </c>
      <c r="B16" s="16" t="s">
        <v>2122</v>
      </c>
      <c r="C16" s="16" t="s">
        <v>2093</v>
      </c>
      <c r="D16" s="16" t="s">
        <v>2111</v>
      </c>
      <c r="E16" s="16">
        <v>17</v>
      </c>
      <c r="F16" s="16">
        <v>-1.58966630369377E-3</v>
      </c>
      <c r="G16" s="16">
        <v>6.2324203297490902E-4</v>
      </c>
      <c r="H16" s="16">
        <v>1.07525207607914E-2</v>
      </c>
      <c r="I16" s="16">
        <v>0.33179206919013465</v>
      </c>
    </row>
    <row r="17" spans="1:9" x14ac:dyDescent="0.2">
      <c r="A17" s="16" t="s">
        <v>2123</v>
      </c>
      <c r="B17" s="16" t="s">
        <v>2124</v>
      </c>
      <c r="C17" s="16" t="s">
        <v>2089</v>
      </c>
      <c r="D17" s="16" t="s">
        <v>2090</v>
      </c>
      <c r="E17" s="16">
        <v>17</v>
      </c>
      <c r="F17" s="16">
        <v>1.1012545254695E-2</v>
      </c>
      <c r="G17" s="16">
        <v>4.3675011408179703E-3</v>
      </c>
      <c r="H17" s="16">
        <v>1.16863955322788E-2</v>
      </c>
      <c r="I17" s="16">
        <v>0.3365681913296294</v>
      </c>
    </row>
    <row r="18" spans="1:9" x14ac:dyDescent="0.2">
      <c r="A18" s="16" t="s">
        <v>2125</v>
      </c>
      <c r="B18" s="16" t="s">
        <v>2126</v>
      </c>
      <c r="C18" s="16" t="s">
        <v>2093</v>
      </c>
      <c r="D18" s="16" t="s">
        <v>2099</v>
      </c>
      <c r="E18" s="16">
        <v>17</v>
      </c>
      <c r="F18" s="16">
        <v>9.8816799705110907E-4</v>
      </c>
      <c r="G18" s="16">
        <v>3.9906866697415899E-4</v>
      </c>
      <c r="H18" s="16">
        <v>1.3279460896045999E-2</v>
      </c>
      <c r="I18" s="16">
        <v>0.35854544419324197</v>
      </c>
    </row>
    <row r="19" spans="1:9" x14ac:dyDescent="0.2">
      <c r="A19" s="16" t="s">
        <v>2127</v>
      </c>
      <c r="B19" s="16" t="s">
        <v>2128</v>
      </c>
      <c r="C19" s="16" t="s">
        <v>2093</v>
      </c>
      <c r="D19" s="16" t="s">
        <v>2129</v>
      </c>
      <c r="E19" s="16">
        <v>17</v>
      </c>
      <c r="F19" s="16">
        <v>-8.4196167576834104E-3</v>
      </c>
      <c r="G19" s="16">
        <v>3.41702594322037E-3</v>
      </c>
      <c r="H19" s="16">
        <v>1.3738883838661601E-2</v>
      </c>
      <c r="I19" s="16">
        <v>0.34912928342951832</v>
      </c>
    </row>
    <row r="20" spans="1:9" x14ac:dyDescent="0.2">
      <c r="A20" s="16" t="s">
        <v>2130</v>
      </c>
      <c r="B20" s="16" t="s">
        <v>2131</v>
      </c>
      <c r="C20" s="16" t="s">
        <v>2093</v>
      </c>
      <c r="D20" s="16" t="s">
        <v>2129</v>
      </c>
      <c r="E20" s="16">
        <v>17</v>
      </c>
      <c r="F20" s="16">
        <v>6.1004587097854002E-3</v>
      </c>
      <c r="G20" s="16">
        <v>2.4814753014018899E-3</v>
      </c>
      <c r="H20" s="16">
        <v>1.3955766375518999E-2</v>
      </c>
      <c r="I20" s="16">
        <v>0.33493839301245598</v>
      </c>
    </row>
    <row r="21" spans="1:9" x14ac:dyDescent="0.2">
      <c r="A21" s="16" t="s">
        <v>2132</v>
      </c>
      <c r="B21" s="16" t="s">
        <v>2133</v>
      </c>
      <c r="C21" s="16" t="s">
        <v>2093</v>
      </c>
      <c r="D21" s="16" t="s">
        <v>2118</v>
      </c>
      <c r="E21" s="16">
        <v>17</v>
      </c>
      <c r="F21" s="16">
        <v>5.1511379518302499E-4</v>
      </c>
      <c r="G21" s="16">
        <v>2.10218306165776E-4</v>
      </c>
      <c r="H21" s="16">
        <v>1.42707289406061E-2</v>
      </c>
      <c r="I21" s="16">
        <v>0.32447131064957024</v>
      </c>
    </row>
    <row r="22" spans="1:9" x14ac:dyDescent="0.2">
      <c r="A22" s="16" t="s">
        <v>2134</v>
      </c>
      <c r="B22" s="16" t="s">
        <v>2135</v>
      </c>
      <c r="C22" s="16" t="s">
        <v>2093</v>
      </c>
      <c r="D22" s="16" t="s">
        <v>2136</v>
      </c>
      <c r="E22" s="16">
        <v>17</v>
      </c>
      <c r="F22" s="16">
        <v>7.8177373032704595E-4</v>
      </c>
      <c r="G22" s="16">
        <v>3.2045049952182902E-4</v>
      </c>
      <c r="H22" s="16">
        <v>1.47031906988031E-2</v>
      </c>
      <c r="I22" s="16">
        <v>0.31758891909414694</v>
      </c>
    </row>
    <row r="23" spans="1:9" x14ac:dyDescent="0.2">
      <c r="A23" s="16" t="s">
        <v>2137</v>
      </c>
      <c r="B23" s="16" t="s">
        <v>2138</v>
      </c>
      <c r="C23" s="16" t="s">
        <v>2093</v>
      </c>
      <c r="D23" s="16" t="s">
        <v>2129</v>
      </c>
      <c r="E23" s="16">
        <v>17</v>
      </c>
      <c r="F23" s="16">
        <v>-8.0503621568919995E-3</v>
      </c>
      <c r="G23" s="16">
        <v>3.36380035505769E-3</v>
      </c>
      <c r="H23" s="16">
        <v>1.6700575602049201E-2</v>
      </c>
      <c r="I23" s="16">
        <v>0.34355469809929784</v>
      </c>
    </row>
    <row r="24" spans="1:9" x14ac:dyDescent="0.2">
      <c r="A24" s="16" t="s">
        <v>2139</v>
      </c>
      <c r="B24" s="16" t="s">
        <v>2140</v>
      </c>
      <c r="C24" s="16" t="s">
        <v>2093</v>
      </c>
      <c r="D24" s="16" t="s">
        <v>2099</v>
      </c>
      <c r="E24" s="16">
        <v>17</v>
      </c>
      <c r="F24" s="16">
        <v>6.9971993311846998E-4</v>
      </c>
      <c r="G24" s="16">
        <v>2.9250257457030598E-4</v>
      </c>
      <c r="H24" s="16">
        <v>1.6748450682016702E-2</v>
      </c>
      <c r="I24" s="16">
        <v>0.32887866793778248</v>
      </c>
    </row>
    <row r="25" spans="1:9" x14ac:dyDescent="0.2">
      <c r="A25" s="16" t="s">
        <v>2141</v>
      </c>
      <c r="B25" s="16" t="s">
        <v>2142</v>
      </c>
      <c r="C25" s="16" t="s">
        <v>2093</v>
      </c>
      <c r="D25" s="16" t="s">
        <v>2099</v>
      </c>
      <c r="E25" s="16">
        <v>17</v>
      </c>
      <c r="F25" s="16">
        <v>6.8632780454742199E-4</v>
      </c>
      <c r="G25" s="16">
        <v>2.8720581270808498E-4</v>
      </c>
      <c r="H25" s="16">
        <v>1.6863407109706501E-2</v>
      </c>
      <c r="I25" s="16">
        <v>0.31673877701709602</v>
      </c>
    </row>
    <row r="26" spans="1:9" x14ac:dyDescent="0.2">
      <c r="A26" s="16" t="s">
        <v>2143</v>
      </c>
      <c r="B26" s="16" t="s">
        <v>2144</v>
      </c>
      <c r="C26" s="16" t="s">
        <v>2093</v>
      </c>
      <c r="D26" s="16" t="s">
        <v>2145</v>
      </c>
      <c r="E26" s="16">
        <v>17</v>
      </c>
      <c r="F26" s="16">
        <v>2.4458011131561399E-3</v>
      </c>
      <c r="G26" s="16">
        <v>1.02639966750765E-3</v>
      </c>
      <c r="H26" s="16">
        <v>1.7177162145227999E-2</v>
      </c>
      <c r="I26" s="16">
        <v>0.30918891861410397</v>
      </c>
    </row>
    <row r="27" spans="1:9" x14ac:dyDescent="0.2">
      <c r="A27" s="16" t="s">
        <v>2146</v>
      </c>
      <c r="B27" s="16" t="s">
        <v>2147</v>
      </c>
      <c r="C27" s="16" t="s">
        <v>2089</v>
      </c>
      <c r="D27" s="16" t="s">
        <v>2090</v>
      </c>
      <c r="E27" s="16">
        <v>17</v>
      </c>
      <c r="F27" s="16">
        <v>9.3637948042762705E-3</v>
      </c>
      <c r="G27" s="16">
        <v>3.9397366903519996E-3</v>
      </c>
      <c r="H27" s="16">
        <v>1.74656132883204E-2</v>
      </c>
      <c r="I27" s="16">
        <v>0.30180579762217652</v>
      </c>
    </row>
    <row r="28" spans="1:9" x14ac:dyDescent="0.2">
      <c r="A28" s="16" t="s">
        <v>2148</v>
      </c>
      <c r="B28" s="16" t="s">
        <v>2149</v>
      </c>
      <c r="C28" s="16" t="s">
        <v>2089</v>
      </c>
      <c r="D28" s="16" t="s">
        <v>2090</v>
      </c>
      <c r="E28" s="16">
        <v>17</v>
      </c>
      <c r="F28" s="16">
        <v>9.0003920057242399E-3</v>
      </c>
      <c r="G28" s="16">
        <v>3.8256088091082898E-3</v>
      </c>
      <c r="H28" s="16">
        <v>1.86392077680771E-2</v>
      </c>
      <c r="I28" s="16">
        <v>0.30969760599266566</v>
      </c>
    </row>
    <row r="29" spans="1:9" x14ac:dyDescent="0.2">
      <c r="A29" s="16" t="s">
        <v>2150</v>
      </c>
      <c r="B29" s="16" t="s">
        <v>2151</v>
      </c>
      <c r="C29" s="16" t="s">
        <v>2093</v>
      </c>
      <c r="D29" s="16" t="s">
        <v>2099</v>
      </c>
      <c r="E29" s="16">
        <v>17</v>
      </c>
      <c r="F29" s="16">
        <v>7.5051427769839301E-4</v>
      </c>
      <c r="G29" s="16">
        <v>3.21069301511234E-4</v>
      </c>
      <c r="H29" s="16">
        <v>1.94108093887824E-2</v>
      </c>
      <c r="I29" s="16">
        <v>0.3105729502205184</v>
      </c>
    </row>
    <row r="30" spans="1:9" x14ac:dyDescent="0.2">
      <c r="A30" s="16" t="s">
        <v>2152</v>
      </c>
      <c r="B30" s="16" t="s">
        <v>2153</v>
      </c>
      <c r="C30" s="16" t="s">
        <v>2093</v>
      </c>
      <c r="D30" s="16" t="s">
        <v>2154</v>
      </c>
      <c r="E30" s="16">
        <v>17</v>
      </c>
      <c r="F30" s="16">
        <v>-9.2010763711597998E-3</v>
      </c>
      <c r="G30" s="16">
        <v>4.0398698649024203E-3</v>
      </c>
      <c r="H30" s="16">
        <v>2.27523577722803E-2</v>
      </c>
      <c r="I30" s="16">
        <v>0.35103637705803886</v>
      </c>
    </row>
    <row r="31" spans="1:9" x14ac:dyDescent="0.2">
      <c r="A31" s="16" t="s">
        <v>2155</v>
      </c>
      <c r="B31" s="16" t="s">
        <v>2156</v>
      </c>
      <c r="C31" s="16" t="s">
        <v>2093</v>
      </c>
      <c r="D31" s="16" t="s">
        <v>2157</v>
      </c>
      <c r="E31" s="16">
        <v>17</v>
      </c>
      <c r="F31" s="16">
        <v>7.02545813467147E-4</v>
      </c>
      <c r="G31" s="16">
        <v>3.1172932374702302E-4</v>
      </c>
      <c r="H31" s="16">
        <v>2.4214757270120599E-2</v>
      </c>
      <c r="I31" s="16">
        <v>0.36071638416179652</v>
      </c>
    </row>
    <row r="32" spans="1:9" x14ac:dyDescent="0.2">
      <c r="A32" s="16" t="s">
        <v>2158</v>
      </c>
      <c r="B32" s="16" t="s">
        <v>2159</v>
      </c>
      <c r="C32" s="16" t="s">
        <v>2093</v>
      </c>
      <c r="D32" s="16" t="s">
        <v>2157</v>
      </c>
      <c r="E32" s="16">
        <v>17</v>
      </c>
      <c r="F32" s="16">
        <v>-5.4044707893418395E-4</v>
      </c>
      <c r="G32" s="16">
        <v>2.4863490218246498E-4</v>
      </c>
      <c r="H32" s="16">
        <v>2.9730879047112999E-2</v>
      </c>
      <c r="I32" s="16">
        <v>0.42812465827842716</v>
      </c>
    </row>
    <row r="33" spans="1:9" x14ac:dyDescent="0.2">
      <c r="A33" s="16" t="s">
        <v>2160</v>
      </c>
      <c r="B33" s="16" t="s">
        <v>2161</v>
      </c>
      <c r="C33" s="16" t="s">
        <v>2089</v>
      </c>
      <c r="D33" s="16" t="s">
        <v>2090</v>
      </c>
      <c r="E33" s="16">
        <v>17</v>
      </c>
      <c r="F33" s="16">
        <v>-8.1883110685348898E-3</v>
      </c>
      <c r="G33" s="16">
        <v>3.7996379645003102E-3</v>
      </c>
      <c r="H33" s="16">
        <v>3.1159954874842001E-2</v>
      </c>
      <c r="I33" s="16">
        <v>0.43422904857844336</v>
      </c>
    </row>
    <row r="34" spans="1:9" x14ac:dyDescent="0.2">
      <c r="A34" s="16" t="s">
        <v>2162</v>
      </c>
      <c r="B34" s="16" t="s">
        <v>2163</v>
      </c>
      <c r="C34" s="16" t="s">
        <v>2093</v>
      </c>
      <c r="D34" s="16" t="s">
        <v>2099</v>
      </c>
      <c r="E34" s="16">
        <v>17</v>
      </c>
      <c r="F34" s="16">
        <v>4.6335631438180602E-4</v>
      </c>
      <c r="G34" s="16">
        <v>2.1647481159125099E-4</v>
      </c>
      <c r="H34" s="16">
        <v>3.2317371708532501E-2</v>
      </c>
      <c r="I34" s="16">
        <v>0.43628451806518875</v>
      </c>
    </row>
    <row r="35" spans="1:9" x14ac:dyDescent="0.2">
      <c r="A35" s="16" t="s">
        <v>2164</v>
      </c>
      <c r="B35" s="16" t="s">
        <v>2165</v>
      </c>
      <c r="C35" s="16" t="s">
        <v>2093</v>
      </c>
      <c r="D35" s="16" t="s">
        <v>2094</v>
      </c>
      <c r="E35" s="16">
        <v>17</v>
      </c>
      <c r="F35" s="16">
        <v>-5.7121377712183996E-4</v>
      </c>
      <c r="G35" s="16">
        <v>2.6908691366932198E-4</v>
      </c>
      <c r="H35" s="16">
        <v>3.37718371315823E-2</v>
      </c>
      <c r="I35" s="16">
        <v>0.44210404972253192</v>
      </c>
    </row>
    <row r="36" spans="1:9" x14ac:dyDescent="0.2">
      <c r="A36" s="16" t="s">
        <v>2166</v>
      </c>
      <c r="B36" s="16" t="s">
        <v>2167</v>
      </c>
      <c r="C36" s="16" t="s">
        <v>2093</v>
      </c>
      <c r="D36" s="16" t="s">
        <v>2094</v>
      </c>
      <c r="E36" s="16">
        <v>17</v>
      </c>
      <c r="F36" s="16">
        <v>-5.7121377712183996E-4</v>
      </c>
      <c r="G36" s="16">
        <v>2.6908691366932198E-4</v>
      </c>
      <c r="H36" s="16">
        <v>3.37718371315823E-2</v>
      </c>
      <c r="I36" s="16">
        <v>0.4291009894365751</v>
      </c>
    </row>
    <row r="37" spans="1:9" x14ac:dyDescent="0.2">
      <c r="A37" s="16" t="s">
        <v>2168</v>
      </c>
      <c r="B37" s="16" t="s">
        <v>2169</v>
      </c>
      <c r="C37" s="16" t="s">
        <v>2093</v>
      </c>
      <c r="D37" s="16" t="s">
        <v>2094</v>
      </c>
      <c r="E37" s="16">
        <v>17</v>
      </c>
      <c r="F37" s="16">
        <v>9.4845959247092401E-4</v>
      </c>
      <c r="G37" s="16">
        <v>4.51080074079992E-4</v>
      </c>
      <c r="H37" s="16">
        <v>3.5497137019794803E-2</v>
      </c>
      <c r="I37" s="16">
        <v>0.43813609121575298</v>
      </c>
    </row>
    <row r="38" spans="1:9" x14ac:dyDescent="0.2">
      <c r="A38" s="16" t="s">
        <v>2170</v>
      </c>
      <c r="B38" s="16" t="s">
        <v>2171</v>
      </c>
      <c r="C38" s="16" t="s">
        <v>2089</v>
      </c>
      <c r="D38" s="16" t="s">
        <v>2090</v>
      </c>
      <c r="E38" s="16">
        <v>17</v>
      </c>
      <c r="F38" s="16">
        <v>1.17975214836677E-2</v>
      </c>
      <c r="G38" s="16">
        <v>5.7824474821261199E-3</v>
      </c>
      <c r="H38" s="16">
        <v>4.1327446183513701E-2</v>
      </c>
      <c r="I38" s="16">
        <v>0.49592935420216439</v>
      </c>
    </row>
    <row r="39" spans="1:9" x14ac:dyDescent="0.2">
      <c r="A39" s="16" t="s">
        <v>2172</v>
      </c>
      <c r="B39" s="16" t="s">
        <v>2173</v>
      </c>
      <c r="C39" s="16" t="s">
        <v>2093</v>
      </c>
      <c r="D39" s="16" t="s">
        <v>2118</v>
      </c>
      <c r="E39" s="16">
        <v>17</v>
      </c>
      <c r="F39" s="16">
        <v>-4.2438124903841097E-4</v>
      </c>
      <c r="G39" s="16">
        <v>2.1161329831751599E-4</v>
      </c>
      <c r="H39" s="16">
        <v>4.491427455705E-2</v>
      </c>
      <c r="I39" s="16">
        <v>0.52440450293636753</v>
      </c>
    </row>
    <row r="40" spans="1:9" x14ac:dyDescent="0.2">
      <c r="A40" s="16" t="s">
        <v>2174</v>
      </c>
      <c r="B40" s="16" t="s">
        <v>2175</v>
      </c>
      <c r="C40" s="16" t="s">
        <v>2093</v>
      </c>
      <c r="D40" s="16" t="s">
        <v>2118</v>
      </c>
      <c r="E40" s="16">
        <v>17</v>
      </c>
      <c r="F40" s="16">
        <v>-1.2928820473871599E-3</v>
      </c>
      <c r="G40" s="16">
        <v>6.4494531231115097E-4</v>
      </c>
      <c r="H40" s="16">
        <v>4.5001733509141897E-2</v>
      </c>
      <c r="I40" s="16">
        <v>0.51159865463024479</v>
      </c>
    </row>
    <row r="41" spans="1:9" x14ac:dyDescent="0.2">
      <c r="A41" s="16" t="s">
        <v>2176</v>
      </c>
      <c r="B41" s="16" t="s">
        <v>2177</v>
      </c>
      <c r="C41" s="16" t="s">
        <v>2093</v>
      </c>
      <c r="D41" s="16" t="s">
        <v>2118</v>
      </c>
      <c r="E41" s="16">
        <v>17</v>
      </c>
      <c r="F41" s="16">
        <v>-4.2122391833260302E-4</v>
      </c>
      <c r="G41" s="16">
        <v>2.1151995174444399E-4</v>
      </c>
      <c r="H41" s="16">
        <v>4.6435326365230498E-2</v>
      </c>
      <c r="I41" s="16">
        <v>0.51436053819947625</v>
      </c>
    </row>
    <row r="42" spans="1:9" x14ac:dyDescent="0.2">
      <c r="A42" s="16" t="s">
        <v>2178</v>
      </c>
      <c r="B42" s="16" t="s">
        <v>2179</v>
      </c>
      <c r="C42" s="16" t="s">
        <v>2093</v>
      </c>
      <c r="D42" s="16" t="s">
        <v>2145</v>
      </c>
      <c r="E42" s="16">
        <v>17</v>
      </c>
      <c r="F42" s="16">
        <v>4.9038452174593396E-4</v>
      </c>
      <c r="G42" s="16">
        <v>2.4771097651153E-4</v>
      </c>
      <c r="H42" s="16">
        <v>4.77412876267123E-2</v>
      </c>
      <c r="I42" s="16">
        <v>0.51560590636849279</v>
      </c>
    </row>
    <row r="43" spans="1:9" x14ac:dyDescent="0.2">
      <c r="A43" s="16" t="s">
        <v>2180</v>
      </c>
      <c r="B43" s="16" t="s">
        <v>2181</v>
      </c>
      <c r="C43" s="16" t="s">
        <v>2093</v>
      </c>
      <c r="D43" s="16" t="s">
        <v>2145</v>
      </c>
      <c r="E43" s="16">
        <v>17</v>
      </c>
      <c r="F43" s="16">
        <v>4.9038452174593396E-4</v>
      </c>
      <c r="G43" s="16">
        <v>2.4771097651153E-4</v>
      </c>
      <c r="H43" s="16">
        <v>4.77412876267123E-2</v>
      </c>
      <c r="I43" s="16">
        <v>0.50303015255462713</v>
      </c>
    </row>
    <row r="44" spans="1:9" x14ac:dyDescent="0.2">
      <c r="A44" s="16" t="s">
        <v>2182</v>
      </c>
      <c r="B44" s="16" t="s">
        <v>2183</v>
      </c>
      <c r="C44" s="16" t="s">
        <v>2089</v>
      </c>
      <c r="D44" s="16" t="s">
        <v>2129</v>
      </c>
      <c r="E44" s="16">
        <v>17</v>
      </c>
      <c r="F44" s="16">
        <v>4.0055083108706299E-2</v>
      </c>
      <c r="G44" s="16">
        <v>2.03653465766955E-2</v>
      </c>
      <c r="H44" s="16">
        <v>4.9203330882485803E-2</v>
      </c>
      <c r="I44" s="16">
        <v>0.50609140336271119</v>
      </c>
    </row>
    <row r="45" spans="1:9" x14ac:dyDescent="0.2">
      <c r="A45" s="16" t="s">
        <v>2184</v>
      </c>
      <c r="B45" s="16" t="s">
        <v>2185</v>
      </c>
      <c r="C45" s="16" t="s">
        <v>2093</v>
      </c>
      <c r="D45" s="16" t="s">
        <v>2186</v>
      </c>
      <c r="E45" s="16">
        <v>17</v>
      </c>
      <c r="F45" s="16">
        <v>3.9707502918477102E-4</v>
      </c>
      <c r="G45" s="16">
        <v>2.0411414280850201E-4</v>
      </c>
      <c r="H45" s="16">
        <v>5.1731936282769897E-2</v>
      </c>
      <c r="I45" s="16">
        <v>0.5197254993989906</v>
      </c>
    </row>
    <row r="46" spans="1:9" x14ac:dyDescent="0.2">
      <c r="A46" s="16" t="s">
        <v>2187</v>
      </c>
      <c r="B46" s="16" t="s">
        <v>2188</v>
      </c>
      <c r="C46" s="16" t="s">
        <v>2093</v>
      </c>
      <c r="D46" s="16" t="s">
        <v>2099</v>
      </c>
      <c r="E46" s="16">
        <v>17</v>
      </c>
      <c r="F46" s="16">
        <v>4.7336111179880502E-4</v>
      </c>
      <c r="G46" s="16">
        <v>2.4336423966430699E-4</v>
      </c>
      <c r="H46" s="16">
        <v>5.17662423853191E-2</v>
      </c>
      <c r="I46" s="16">
        <v>0.50825037978313303</v>
      </c>
    </row>
    <row r="47" spans="1:9" x14ac:dyDescent="0.2">
      <c r="A47" s="16" t="s">
        <v>2189</v>
      </c>
      <c r="B47" s="16" t="s">
        <v>2190</v>
      </c>
      <c r="C47" s="16" t="s">
        <v>2093</v>
      </c>
      <c r="D47" s="16" t="s">
        <v>2145</v>
      </c>
      <c r="E47" s="16">
        <v>17</v>
      </c>
      <c r="F47" s="16">
        <v>1.51469861153174E-3</v>
      </c>
      <c r="G47" s="16">
        <v>7.8927077462059099E-4</v>
      </c>
      <c r="H47" s="16">
        <v>5.49702257717819E-2</v>
      </c>
      <c r="I47" s="16">
        <v>0.52771416740910626</v>
      </c>
    </row>
    <row r="48" spans="1:9" x14ac:dyDescent="0.2">
      <c r="A48" s="16" t="s">
        <v>2191</v>
      </c>
      <c r="B48" s="16" t="s">
        <v>2192</v>
      </c>
      <c r="C48" s="16" t="s">
        <v>2093</v>
      </c>
      <c r="D48" s="16" t="s">
        <v>2102</v>
      </c>
      <c r="E48" s="16">
        <v>17</v>
      </c>
      <c r="F48" s="16">
        <v>1.23706541962217E-2</v>
      </c>
      <c r="G48" s="16">
        <v>6.5236265112560898E-3</v>
      </c>
      <c r="H48" s="16">
        <v>5.7922386950291803E-2</v>
      </c>
      <c r="I48" s="16">
        <v>0.54396676440274039</v>
      </c>
    </row>
    <row r="49" spans="1:9" x14ac:dyDescent="0.2">
      <c r="A49" s="16" t="s">
        <v>2193</v>
      </c>
      <c r="B49" s="16" t="s">
        <v>2194</v>
      </c>
      <c r="C49" s="16" t="s">
        <v>2089</v>
      </c>
      <c r="D49" s="16" t="s">
        <v>2090</v>
      </c>
      <c r="E49" s="16">
        <v>17</v>
      </c>
      <c r="F49" s="16">
        <v>6.6309551052714903E-3</v>
      </c>
      <c r="G49" s="16">
        <v>3.5014979426584102E-3</v>
      </c>
      <c r="H49" s="16">
        <v>5.8258452393444203E-2</v>
      </c>
      <c r="I49" s="16">
        <v>0.5354819454035723</v>
      </c>
    </row>
    <row r="50" spans="1:9" x14ac:dyDescent="0.2">
      <c r="A50" s="16" t="s">
        <v>2195</v>
      </c>
      <c r="B50" s="16" t="s">
        <v>2196</v>
      </c>
      <c r="C50" s="16" t="s">
        <v>2093</v>
      </c>
      <c r="D50" s="16" t="s">
        <v>2118</v>
      </c>
      <c r="E50" s="16">
        <v>17</v>
      </c>
      <c r="F50" s="16">
        <v>9.05999559635726E-4</v>
      </c>
      <c r="G50" s="16">
        <v>4.7950147271578499E-4</v>
      </c>
      <c r="H50" s="16">
        <v>5.8830020325562303E-2</v>
      </c>
      <c r="I50" s="16">
        <v>0.52947018293006076</v>
      </c>
    </row>
    <row r="51" spans="1:9" x14ac:dyDescent="0.2">
      <c r="A51" s="16" t="s">
        <v>2197</v>
      </c>
      <c r="B51" s="16" t="s">
        <v>2198</v>
      </c>
      <c r="C51" s="16" t="s">
        <v>2093</v>
      </c>
      <c r="D51" s="16" t="s">
        <v>2102</v>
      </c>
      <c r="E51" s="16">
        <v>17</v>
      </c>
      <c r="F51" s="16">
        <v>8.8301600162449308E-3</v>
      </c>
      <c r="G51" s="16">
        <v>4.7108727313045504E-3</v>
      </c>
      <c r="H51" s="16">
        <v>6.087238502477E-2</v>
      </c>
      <c r="I51" s="16">
        <v>0.53667082307552327</v>
      </c>
    </row>
    <row r="52" spans="1:9" x14ac:dyDescent="0.2">
      <c r="A52" s="16" t="s">
        <v>2199</v>
      </c>
      <c r="B52" s="16" t="s">
        <v>2200</v>
      </c>
      <c r="C52" s="16" t="s">
        <v>2093</v>
      </c>
      <c r="D52" s="16" t="s">
        <v>2201</v>
      </c>
      <c r="E52" s="16">
        <v>17</v>
      </c>
      <c r="F52" s="16">
        <v>5.8568095164482999E-4</v>
      </c>
      <c r="G52" s="16">
        <v>3.1776071678257101E-4</v>
      </c>
      <c r="H52" s="16">
        <v>6.5306981184690999E-2</v>
      </c>
      <c r="I52" s="16">
        <v>0.56425231743573023</v>
      </c>
    </row>
    <row r="53" spans="1:9" x14ac:dyDescent="0.2">
      <c r="A53" s="16" t="s">
        <v>2202</v>
      </c>
      <c r="B53" s="16" t="s">
        <v>2203</v>
      </c>
      <c r="C53" s="16" t="s">
        <v>2089</v>
      </c>
      <c r="D53" s="16" t="s">
        <v>2090</v>
      </c>
      <c r="E53" s="16">
        <v>17</v>
      </c>
      <c r="F53" s="16">
        <v>7.0066595448190702E-3</v>
      </c>
      <c r="G53" s="16">
        <v>3.8185058583135598E-3</v>
      </c>
      <c r="H53" s="16">
        <v>6.6517280884135097E-2</v>
      </c>
      <c r="I53" s="16">
        <v>0.56344049690090903</v>
      </c>
    </row>
    <row r="54" spans="1:9" x14ac:dyDescent="0.2">
      <c r="A54" s="16" t="s">
        <v>2204</v>
      </c>
      <c r="B54" s="16" t="s">
        <v>2205</v>
      </c>
      <c r="C54" s="16" t="s">
        <v>2093</v>
      </c>
      <c r="D54" s="16" t="s">
        <v>2094</v>
      </c>
      <c r="E54" s="16">
        <v>17</v>
      </c>
      <c r="F54" s="16">
        <v>-5.6673838352990901E-4</v>
      </c>
      <c r="G54" s="16">
        <v>3.09479601822445E-4</v>
      </c>
      <c r="H54" s="16">
        <v>6.7061374787896394E-2</v>
      </c>
      <c r="I54" s="16">
        <v>0.55712526746867774</v>
      </c>
    </row>
    <row r="55" spans="1:9" x14ac:dyDescent="0.2">
      <c r="A55" s="16" t="s">
        <v>2206</v>
      </c>
      <c r="B55" s="16" t="s">
        <v>2207</v>
      </c>
      <c r="C55" s="16" t="s">
        <v>2089</v>
      </c>
      <c r="D55" s="16" t="s">
        <v>2090</v>
      </c>
      <c r="E55" s="16">
        <v>17</v>
      </c>
      <c r="F55" s="16">
        <v>-5.7012337723828799E-3</v>
      </c>
      <c r="G55" s="16">
        <v>3.12734383038011E-3</v>
      </c>
      <c r="H55" s="16">
        <v>6.8299227505549606E-2</v>
      </c>
      <c r="I55" s="16">
        <v>0.55670313740372512</v>
      </c>
    </row>
    <row r="56" spans="1:9" x14ac:dyDescent="0.2">
      <c r="A56" s="16" t="s">
        <v>2208</v>
      </c>
      <c r="B56" s="16" t="s">
        <v>2209</v>
      </c>
      <c r="C56" s="16" t="s">
        <v>2093</v>
      </c>
      <c r="D56" s="16" t="s">
        <v>2210</v>
      </c>
      <c r="E56" s="16">
        <v>17</v>
      </c>
      <c r="F56" s="16">
        <v>-4.5480764927342002E-4</v>
      </c>
      <c r="G56" s="16">
        <v>2.5220816284510499E-4</v>
      </c>
      <c r="H56" s="16">
        <v>7.1340696152278393E-2</v>
      </c>
      <c r="I56" s="16">
        <v>0.57072556921822715</v>
      </c>
    </row>
    <row r="57" spans="1:9" x14ac:dyDescent="0.2">
      <c r="A57" s="16" t="s">
        <v>2211</v>
      </c>
      <c r="B57" s="16" t="s">
        <v>2212</v>
      </c>
      <c r="C57" s="16" t="s">
        <v>2093</v>
      </c>
      <c r="D57" s="16" t="s">
        <v>2213</v>
      </c>
      <c r="E57" s="16">
        <v>17</v>
      </c>
      <c r="F57" s="16">
        <v>5.1175934011252503E-4</v>
      </c>
      <c r="G57" s="16">
        <v>2.8530129674078902E-4</v>
      </c>
      <c r="H57" s="16">
        <v>7.2853002938474604E-2</v>
      </c>
      <c r="I57" s="16">
        <v>0.57222722308038232</v>
      </c>
    </row>
    <row r="58" spans="1:9" x14ac:dyDescent="0.2">
      <c r="A58" s="16" t="s">
        <v>2214</v>
      </c>
      <c r="B58" s="16" t="s">
        <v>2215</v>
      </c>
      <c r="C58" s="16" t="s">
        <v>2093</v>
      </c>
      <c r="D58" s="16" t="s">
        <v>2154</v>
      </c>
      <c r="E58" s="16">
        <v>17</v>
      </c>
      <c r="F58" s="16">
        <v>-5.6032970759703803E-3</v>
      </c>
      <c r="G58" s="16">
        <v>3.13399976470876E-3</v>
      </c>
      <c r="H58" s="16">
        <v>7.3791169958082603E-2</v>
      </c>
      <c r="I58" s="16">
        <v>0.56924616824806573</v>
      </c>
    </row>
    <row r="59" spans="1:9" x14ac:dyDescent="0.2">
      <c r="A59" s="16" t="s">
        <v>2216</v>
      </c>
      <c r="B59" s="16" t="s">
        <v>2217</v>
      </c>
      <c r="C59" s="16" t="s">
        <v>2093</v>
      </c>
      <c r="D59" s="16" t="s">
        <v>2102</v>
      </c>
      <c r="E59" s="16">
        <v>17</v>
      </c>
      <c r="F59" s="16">
        <v>1.1725221889274299E-2</v>
      </c>
      <c r="G59" s="16">
        <v>6.5736309747555796E-3</v>
      </c>
      <c r="H59" s="16">
        <v>7.4476474415781202E-2</v>
      </c>
      <c r="I59" s="16">
        <v>0.56445327978276283</v>
      </c>
    </row>
    <row r="60" spans="1:9" x14ac:dyDescent="0.2">
      <c r="A60" s="16" t="s">
        <v>2218</v>
      </c>
      <c r="B60" s="16" t="s">
        <v>2219</v>
      </c>
      <c r="C60" s="16" t="s">
        <v>2093</v>
      </c>
      <c r="D60" s="16" t="s">
        <v>2099</v>
      </c>
      <c r="E60" s="16">
        <v>17</v>
      </c>
      <c r="F60" s="16">
        <v>2.0028967913790999E-3</v>
      </c>
      <c r="G60" s="16">
        <v>1.13756525034979E-3</v>
      </c>
      <c r="H60" s="16">
        <v>7.8291328242336103E-2</v>
      </c>
      <c r="I60" s="16">
        <v>0.58313541035671035</v>
      </c>
    </row>
    <row r="61" spans="1:9" x14ac:dyDescent="0.2">
      <c r="A61" s="16" t="s">
        <v>2220</v>
      </c>
      <c r="B61" s="16" t="s">
        <v>2221</v>
      </c>
      <c r="C61" s="16" t="s">
        <v>2093</v>
      </c>
      <c r="D61" s="16" t="s">
        <v>2102</v>
      </c>
      <c r="E61" s="16">
        <v>17</v>
      </c>
      <c r="F61" s="16">
        <v>2.0694139836221199E-3</v>
      </c>
      <c r="G61" s="16">
        <v>1.17841751620274E-3</v>
      </c>
      <c r="H61" s="16">
        <v>7.9072061901828E-2</v>
      </c>
      <c r="I61" s="16">
        <v>0.57896831765406265</v>
      </c>
    </row>
    <row r="62" spans="1:9" x14ac:dyDescent="0.2">
      <c r="A62" s="16" t="s">
        <v>2222</v>
      </c>
      <c r="B62" s="16" t="s">
        <v>2223</v>
      </c>
      <c r="C62" s="16" t="s">
        <v>2089</v>
      </c>
      <c r="D62" s="16" t="s">
        <v>2090</v>
      </c>
      <c r="E62" s="16">
        <v>17</v>
      </c>
      <c r="F62" s="16">
        <v>6.5101301807671697E-3</v>
      </c>
      <c r="G62" s="16">
        <v>3.7110210752762298E-3</v>
      </c>
      <c r="H62" s="16">
        <v>7.9384381129044695E-2</v>
      </c>
      <c r="I62" s="16">
        <v>0.57156754412912181</v>
      </c>
    </row>
    <row r="63" spans="1:9" x14ac:dyDescent="0.2">
      <c r="A63" s="16" t="s">
        <v>2224</v>
      </c>
      <c r="B63" s="16" t="s">
        <v>2225</v>
      </c>
      <c r="C63" s="16" t="s">
        <v>2093</v>
      </c>
      <c r="D63" s="16" t="s">
        <v>2186</v>
      </c>
      <c r="E63" s="16">
        <v>17</v>
      </c>
      <c r="F63" s="16">
        <v>3.8712245564137603E-4</v>
      </c>
      <c r="G63" s="16">
        <v>2.2256855274016801E-4</v>
      </c>
      <c r="H63" s="16">
        <v>8.1974920739907906E-2</v>
      </c>
      <c r="I63" s="16">
        <v>0.58054370097770847</v>
      </c>
    </row>
    <row r="64" spans="1:9" x14ac:dyDescent="0.2">
      <c r="A64" s="16" t="s">
        <v>2226</v>
      </c>
      <c r="B64" s="16" t="s">
        <v>2227</v>
      </c>
      <c r="C64" s="16" t="s">
        <v>2093</v>
      </c>
      <c r="D64" s="16" t="s">
        <v>2145</v>
      </c>
      <c r="E64" s="16">
        <v>17</v>
      </c>
      <c r="F64" s="16">
        <v>4.4567233218484402E-4</v>
      </c>
      <c r="G64" s="16">
        <v>2.5823658383667802E-4</v>
      </c>
      <c r="H64" s="16">
        <v>8.4378078545567003E-2</v>
      </c>
      <c r="I64" s="16">
        <v>0.58792467631749912</v>
      </c>
    </row>
    <row r="65" spans="1:9" x14ac:dyDescent="0.2">
      <c r="A65" s="16" t="s">
        <v>2228</v>
      </c>
      <c r="B65" s="16" t="s">
        <v>2229</v>
      </c>
      <c r="C65" s="16" t="s">
        <v>2093</v>
      </c>
      <c r="D65" s="16" t="s">
        <v>2099</v>
      </c>
      <c r="E65" s="16">
        <v>17</v>
      </c>
      <c r="F65" s="16">
        <v>-3.6170791223378798E-4</v>
      </c>
      <c r="G65" s="16">
        <v>2.1470869953799299E-4</v>
      </c>
      <c r="H65" s="16">
        <v>9.2057106169969899E-2</v>
      </c>
      <c r="I65" s="16">
        <v>0.63124872802265064</v>
      </c>
    </row>
    <row r="66" spans="1:9" x14ac:dyDescent="0.2">
      <c r="A66" s="16" t="s">
        <v>2230</v>
      </c>
      <c r="B66" s="16" t="s">
        <v>2231</v>
      </c>
      <c r="C66" s="16" t="s">
        <v>2093</v>
      </c>
      <c r="D66" s="16" t="s">
        <v>2099</v>
      </c>
      <c r="E66" s="16">
        <v>17</v>
      </c>
      <c r="F66" s="16">
        <v>7.3728529203086896E-4</v>
      </c>
      <c r="G66" s="16">
        <v>4.3904611296152599E-4</v>
      </c>
      <c r="H66" s="16">
        <v>9.3095740835459406E-2</v>
      </c>
      <c r="I66" s="16">
        <v>0.62839625063935101</v>
      </c>
    </row>
    <row r="67" spans="1:9" x14ac:dyDescent="0.2">
      <c r="A67" s="16" t="s">
        <v>2232</v>
      </c>
      <c r="B67" s="16" t="s">
        <v>2233</v>
      </c>
      <c r="C67" s="16" t="s">
        <v>2089</v>
      </c>
      <c r="D67" s="16" t="s">
        <v>2090</v>
      </c>
      <c r="E67" s="16">
        <v>17</v>
      </c>
      <c r="F67" s="16">
        <v>-2.1803379290612799E-2</v>
      </c>
      <c r="G67" s="16">
        <v>1.3002299495851801E-2</v>
      </c>
      <c r="H67" s="16">
        <v>9.35646966088753E-2</v>
      </c>
      <c r="I67" s="16">
        <v>0.62184536823129433</v>
      </c>
    </row>
    <row r="68" spans="1:9" x14ac:dyDescent="0.2">
      <c r="A68" s="16" t="s">
        <v>2234</v>
      </c>
      <c r="B68" s="16" t="s">
        <v>2235</v>
      </c>
      <c r="C68" s="16" t="s">
        <v>2089</v>
      </c>
      <c r="D68" s="16" t="s">
        <v>2090</v>
      </c>
      <c r="E68" s="16">
        <v>17</v>
      </c>
      <c r="F68" s="16">
        <v>-6.7313189621855604E-3</v>
      </c>
      <c r="G68" s="16">
        <v>4.0336138917331198E-3</v>
      </c>
      <c r="H68" s="16">
        <v>9.5155838267599102E-2</v>
      </c>
      <c r="I68" s="16">
        <v>0.62283821411519413</v>
      </c>
    </row>
    <row r="69" spans="1:9" x14ac:dyDescent="0.2">
      <c r="A69" s="16" t="s">
        <v>2236</v>
      </c>
      <c r="B69" s="16" t="s">
        <v>2237</v>
      </c>
      <c r="C69" s="16" t="s">
        <v>2093</v>
      </c>
      <c r="D69" s="16" t="s">
        <v>2213</v>
      </c>
      <c r="E69" s="16">
        <v>17</v>
      </c>
      <c r="F69" s="16">
        <v>-6.4961308004694602E-4</v>
      </c>
      <c r="G69" s="16">
        <v>3.8962235800097902E-4</v>
      </c>
      <c r="H69" s="16">
        <v>9.5456948581180895E-2</v>
      </c>
      <c r="I69" s="16">
        <v>0.61548360876224106</v>
      </c>
    </row>
    <row r="70" spans="1:9" x14ac:dyDescent="0.2">
      <c r="A70" s="16" t="s">
        <v>2238</v>
      </c>
      <c r="B70" s="16" t="s">
        <v>2239</v>
      </c>
      <c r="C70" s="16" t="s">
        <v>2093</v>
      </c>
      <c r="D70" s="16" t="s">
        <v>2118</v>
      </c>
      <c r="E70" s="16">
        <v>17</v>
      </c>
      <c r="F70" s="16">
        <v>5.6264953045540695E-4</v>
      </c>
      <c r="G70" s="16">
        <v>3.39479027744769E-4</v>
      </c>
      <c r="H70" s="16">
        <v>9.7440422926057299E-2</v>
      </c>
      <c r="I70" s="16">
        <v>0.61903327505965811</v>
      </c>
    </row>
    <row r="71" spans="1:9" x14ac:dyDescent="0.2">
      <c r="A71" s="16" t="s">
        <v>2240</v>
      </c>
      <c r="B71" s="16" t="s">
        <v>2241</v>
      </c>
      <c r="C71" s="16" t="s">
        <v>2089</v>
      </c>
      <c r="D71" s="16" t="s">
        <v>2090</v>
      </c>
      <c r="E71" s="16">
        <v>17</v>
      </c>
      <c r="F71" s="16">
        <v>-6.3695860726977298E-3</v>
      </c>
      <c r="G71" s="16">
        <v>3.8515612442345101E-3</v>
      </c>
      <c r="H71" s="16">
        <v>9.8174800693008796E-2</v>
      </c>
      <c r="I71" s="16">
        <v>0.61465962173014199</v>
      </c>
    </row>
    <row r="72" spans="1:9" x14ac:dyDescent="0.2">
      <c r="A72" s="16" t="s">
        <v>2242</v>
      </c>
      <c r="B72" s="16" t="s">
        <v>2243</v>
      </c>
      <c r="C72" s="16" t="s">
        <v>2093</v>
      </c>
      <c r="D72" s="16" t="s">
        <v>2145</v>
      </c>
      <c r="E72" s="16">
        <v>17</v>
      </c>
      <c r="F72" s="16">
        <v>-6.9027972677300304E-3</v>
      </c>
      <c r="G72" s="16">
        <v>4.2014316490641803E-3</v>
      </c>
      <c r="H72" s="16">
        <v>0.100390563150297</v>
      </c>
      <c r="I72" s="16">
        <v>0.61955318972754714</v>
      </c>
    </row>
    <row r="73" spans="1:9" x14ac:dyDescent="0.2">
      <c r="A73" s="16" t="s">
        <v>2244</v>
      </c>
      <c r="B73" s="16" t="s">
        <v>2245</v>
      </c>
      <c r="C73" s="16" t="s">
        <v>2089</v>
      </c>
      <c r="D73" s="16" t="s">
        <v>2090</v>
      </c>
      <c r="E73" s="16">
        <v>17</v>
      </c>
      <c r="F73" s="16">
        <v>-1.3231205569832601E-2</v>
      </c>
      <c r="G73" s="16">
        <v>8.0568160999575002E-3</v>
      </c>
      <c r="H73" s="16">
        <v>0.100540792938472</v>
      </c>
      <c r="I73" s="16">
        <v>0.61174116266788592</v>
      </c>
    </row>
    <row r="74" spans="1:9" x14ac:dyDescent="0.2">
      <c r="A74" s="16" t="s">
        <v>2246</v>
      </c>
      <c r="B74" s="16" t="s">
        <v>2247</v>
      </c>
      <c r="C74" s="16" t="s">
        <v>2093</v>
      </c>
      <c r="D74" s="16" t="s">
        <v>2099</v>
      </c>
      <c r="E74" s="16">
        <v>17</v>
      </c>
      <c r="F74" s="16">
        <v>-4.5318726987505999E-4</v>
      </c>
      <c r="G74" s="16">
        <v>2.7647844880959499E-4</v>
      </c>
      <c r="H74" s="16">
        <v>0.10118381600482799</v>
      </c>
      <c r="I74" s="16">
        <v>0.60710289602896805</v>
      </c>
    </row>
    <row r="75" spans="1:9" x14ac:dyDescent="0.2">
      <c r="A75" s="16" t="s">
        <v>2248</v>
      </c>
      <c r="B75" s="16" t="s">
        <v>2249</v>
      </c>
      <c r="C75" s="16" t="s">
        <v>2093</v>
      </c>
      <c r="D75" s="16" t="s">
        <v>2145</v>
      </c>
      <c r="E75" s="16">
        <v>17</v>
      </c>
      <c r="F75" s="16">
        <v>4.0689789252136902E-4</v>
      </c>
      <c r="G75" s="16">
        <v>2.5293032628102499E-4</v>
      </c>
      <c r="H75" s="16">
        <v>0.10767427837432</v>
      </c>
      <c r="I75" s="16">
        <v>0.63719572955761972</v>
      </c>
    </row>
    <row r="76" spans="1:9" x14ac:dyDescent="0.2">
      <c r="A76" s="16" t="s">
        <v>2250</v>
      </c>
      <c r="B76" s="16" t="s">
        <v>2251</v>
      </c>
      <c r="C76" s="16" t="s">
        <v>2089</v>
      </c>
      <c r="D76" s="16" t="s">
        <v>2090</v>
      </c>
      <c r="E76" s="16">
        <v>17</v>
      </c>
      <c r="F76" s="16">
        <v>-4.7839840064228404E-3</v>
      </c>
      <c r="G76" s="16">
        <v>3.04251698542471E-3</v>
      </c>
      <c r="H76" s="16">
        <v>0.11586312402047701</v>
      </c>
      <c r="I76" s="16">
        <v>0.67639012941683874</v>
      </c>
    </row>
    <row r="77" spans="1:9" x14ac:dyDescent="0.2">
      <c r="A77" s="16" t="s">
        <v>2252</v>
      </c>
      <c r="B77" s="16" t="s">
        <v>2253</v>
      </c>
      <c r="C77" s="16" t="s">
        <v>2093</v>
      </c>
      <c r="D77" s="16" t="s">
        <v>2145</v>
      </c>
      <c r="E77" s="16">
        <v>17</v>
      </c>
      <c r="F77" s="16">
        <v>-7.6488673520802297E-3</v>
      </c>
      <c r="G77" s="16">
        <v>4.8660972194696098E-3</v>
      </c>
      <c r="H77" s="16">
        <v>0.115980936107334</v>
      </c>
      <c r="I77" s="16">
        <v>0.66805019197824378</v>
      </c>
    </row>
    <row r="78" spans="1:9" x14ac:dyDescent="0.2">
      <c r="A78" s="16" t="s">
        <v>2254</v>
      </c>
      <c r="B78" s="16" t="s">
        <v>2255</v>
      </c>
      <c r="C78" s="16" t="s">
        <v>2089</v>
      </c>
      <c r="D78" s="16" t="s">
        <v>2090</v>
      </c>
      <c r="E78" s="16">
        <v>17</v>
      </c>
      <c r="F78" s="16">
        <v>-5.8973690561183196E-3</v>
      </c>
      <c r="G78" s="16">
        <v>3.7659012900845799E-3</v>
      </c>
      <c r="H78" s="16">
        <v>0.117350629099664</v>
      </c>
      <c r="I78" s="16">
        <v>0.66704568119809016</v>
      </c>
    </row>
    <row r="79" spans="1:9" x14ac:dyDescent="0.2">
      <c r="A79" s="16" t="s">
        <v>2256</v>
      </c>
      <c r="B79" s="16" t="s">
        <v>2257</v>
      </c>
      <c r="C79" s="16" t="s">
        <v>2093</v>
      </c>
      <c r="D79" s="16" t="s">
        <v>2129</v>
      </c>
      <c r="E79" s="16">
        <v>17</v>
      </c>
      <c r="F79" s="16">
        <v>-3.4523741367615702E-3</v>
      </c>
      <c r="G79" s="16">
        <v>2.2052511558718299E-3</v>
      </c>
      <c r="H79" s="16">
        <v>0.11746003857431001</v>
      </c>
      <c r="I79" s="16">
        <v>0.65899658005327166</v>
      </c>
    </row>
    <row r="80" spans="1:9" x14ac:dyDescent="0.2">
      <c r="A80" s="16" t="s">
        <v>2258</v>
      </c>
      <c r="B80" s="16" t="s">
        <v>2259</v>
      </c>
      <c r="C80" s="16" t="s">
        <v>2093</v>
      </c>
      <c r="D80" s="16" t="s">
        <v>2145</v>
      </c>
      <c r="E80" s="16">
        <v>17</v>
      </c>
      <c r="F80" s="16">
        <v>-1.2743882986608199E-2</v>
      </c>
      <c r="G80" s="16">
        <v>8.2180590405731297E-3</v>
      </c>
      <c r="H80" s="16">
        <v>0.12096954421985701</v>
      </c>
      <c r="I80" s="16">
        <v>0.66998516798690033</v>
      </c>
    </row>
    <row r="81" spans="1:9" x14ac:dyDescent="0.2">
      <c r="A81" s="16" t="s">
        <v>2260</v>
      </c>
      <c r="B81" s="16" t="s">
        <v>2261</v>
      </c>
      <c r="C81" s="16" t="s">
        <v>2093</v>
      </c>
      <c r="D81" s="16" t="s">
        <v>2145</v>
      </c>
      <c r="E81" s="16">
        <v>17</v>
      </c>
      <c r="F81" s="16">
        <v>5.0382380648453598E-4</v>
      </c>
      <c r="G81" s="16">
        <v>3.27534353077198E-4</v>
      </c>
      <c r="H81" s="16">
        <v>0.123991911719202</v>
      </c>
      <c r="I81" s="16">
        <v>0.67803171978095267</v>
      </c>
    </row>
    <row r="82" spans="1:9" x14ac:dyDescent="0.2">
      <c r="A82" s="16" t="s">
        <v>2262</v>
      </c>
      <c r="B82" s="16" t="s">
        <v>2263</v>
      </c>
      <c r="C82" s="16" t="s">
        <v>2089</v>
      </c>
      <c r="D82" s="16" t="s">
        <v>2090</v>
      </c>
      <c r="E82" s="16">
        <v>17</v>
      </c>
      <c r="F82" s="16">
        <v>8.5716645007369394E-3</v>
      </c>
      <c r="G82" s="16">
        <v>5.5967733171009499E-3</v>
      </c>
      <c r="H82" s="16">
        <v>0.125636769616156</v>
      </c>
      <c r="I82" s="16">
        <v>0.67843855592724245</v>
      </c>
    </row>
    <row r="83" spans="1:9" x14ac:dyDescent="0.2">
      <c r="A83" s="16" t="s">
        <v>2264</v>
      </c>
      <c r="B83" s="16" t="s">
        <v>2265</v>
      </c>
      <c r="C83" s="16" t="s">
        <v>2089</v>
      </c>
      <c r="D83" s="16" t="s">
        <v>2090</v>
      </c>
      <c r="E83" s="16">
        <v>17</v>
      </c>
      <c r="F83" s="16">
        <v>-7.1472592093241904E-3</v>
      </c>
      <c r="G83" s="16">
        <v>4.6763893588150102E-3</v>
      </c>
      <c r="H83" s="16">
        <v>0.12642038032140501</v>
      </c>
      <c r="I83" s="16">
        <v>0.6742420283808267</v>
      </c>
    </row>
    <row r="84" spans="1:9" x14ac:dyDescent="0.2">
      <c r="A84" s="16" t="s">
        <v>2266</v>
      </c>
      <c r="B84" s="16" t="s">
        <v>2267</v>
      </c>
      <c r="C84" s="16" t="s">
        <v>2093</v>
      </c>
      <c r="D84" s="16" t="s">
        <v>2268</v>
      </c>
      <c r="E84" s="16">
        <v>17</v>
      </c>
      <c r="F84" s="16">
        <v>9.8712717717900993E-4</v>
      </c>
      <c r="G84" s="16">
        <v>6.4646328770375395E-4</v>
      </c>
      <c r="H84" s="16">
        <v>0.126769575153419</v>
      </c>
      <c r="I84" s="16">
        <v>0.66785922519850005</v>
      </c>
    </row>
    <row r="85" spans="1:9" x14ac:dyDescent="0.2">
      <c r="A85" s="16" t="s">
        <v>2269</v>
      </c>
      <c r="B85" s="16" t="s">
        <v>2270</v>
      </c>
      <c r="C85" s="16" t="s">
        <v>2093</v>
      </c>
      <c r="D85" s="16" t="s">
        <v>2145</v>
      </c>
      <c r="E85" s="16">
        <v>17</v>
      </c>
      <c r="F85" s="16">
        <v>1.6188700327358401E-2</v>
      </c>
      <c r="G85" s="16">
        <v>1.06827548502141E-2</v>
      </c>
      <c r="H85" s="16">
        <v>0.129669866905857</v>
      </c>
      <c r="I85" s="16">
        <v>0.67490822293168951</v>
      </c>
    </row>
    <row r="86" spans="1:9" x14ac:dyDescent="0.2">
      <c r="A86" s="16" t="s">
        <v>2271</v>
      </c>
      <c r="B86" s="16" t="s">
        <v>2272</v>
      </c>
      <c r="C86" s="16" t="s">
        <v>2093</v>
      </c>
      <c r="D86" s="16" t="s">
        <v>2129</v>
      </c>
      <c r="E86" s="16">
        <v>17</v>
      </c>
      <c r="F86" s="16">
        <v>5.5228188770914304E-3</v>
      </c>
      <c r="G86" s="16">
        <v>3.64945655879552E-3</v>
      </c>
      <c r="H86" s="16">
        <v>0.13019677547704001</v>
      </c>
      <c r="I86" s="16">
        <v>0.66958341673906285</v>
      </c>
    </row>
    <row r="87" spans="1:9" x14ac:dyDescent="0.2">
      <c r="A87" s="16" t="s">
        <v>2273</v>
      </c>
      <c r="B87" s="16" t="s">
        <v>2274</v>
      </c>
      <c r="C87" s="16" t="s">
        <v>2093</v>
      </c>
      <c r="D87" s="16" t="s">
        <v>2118</v>
      </c>
      <c r="E87" s="16">
        <v>17</v>
      </c>
      <c r="F87" s="16">
        <v>4.4506391944631102E-4</v>
      </c>
      <c r="G87" s="16">
        <v>2.97109186363233E-4</v>
      </c>
      <c r="H87" s="16">
        <v>0.13413818404522901</v>
      </c>
      <c r="I87" s="16">
        <v>0.68173759420634039</v>
      </c>
    </row>
    <row r="88" spans="1:9" x14ac:dyDescent="0.2">
      <c r="A88" s="16" t="s">
        <v>2275</v>
      </c>
      <c r="B88" s="16" t="s">
        <v>2276</v>
      </c>
      <c r="C88" s="16" t="s">
        <v>2093</v>
      </c>
      <c r="D88" s="16" t="s">
        <v>2102</v>
      </c>
      <c r="E88" s="16">
        <v>17</v>
      </c>
      <c r="F88" s="16">
        <v>1.32108142558796E-2</v>
      </c>
      <c r="G88" s="16">
        <v>8.8422797317883398E-3</v>
      </c>
      <c r="H88" s="16">
        <v>0.135162367226034</v>
      </c>
      <c r="I88" s="16">
        <v>0.67895514699589177</v>
      </c>
    </row>
    <row r="89" spans="1:9" x14ac:dyDescent="0.2">
      <c r="A89" s="16" t="s">
        <v>2277</v>
      </c>
      <c r="B89" s="16" t="s">
        <v>2278</v>
      </c>
      <c r="C89" s="16" t="s">
        <v>2093</v>
      </c>
      <c r="D89" s="16" t="s">
        <v>2102</v>
      </c>
      <c r="E89" s="16">
        <v>17</v>
      </c>
      <c r="F89" s="16">
        <v>1.3278842145342999E-3</v>
      </c>
      <c r="G89" s="16">
        <v>8.9158066268229901E-4</v>
      </c>
      <c r="H89" s="16">
        <v>0.13639270240814699</v>
      </c>
      <c r="I89" s="16">
        <v>0.67726031540597131</v>
      </c>
    </row>
    <row r="90" spans="1:9" x14ac:dyDescent="0.2">
      <c r="A90" s="16" t="s">
        <v>2279</v>
      </c>
      <c r="B90" s="16" t="s">
        <v>2280</v>
      </c>
      <c r="C90" s="16" t="s">
        <v>2093</v>
      </c>
      <c r="D90" s="16" t="s">
        <v>2129</v>
      </c>
      <c r="E90" s="16">
        <v>17</v>
      </c>
      <c r="F90" s="16">
        <v>5.9460619119166098E-3</v>
      </c>
      <c r="G90" s="16">
        <v>4.0043334856529897E-3</v>
      </c>
      <c r="H90" s="16">
        <v>0.13756852177544199</v>
      </c>
      <c r="I90" s="16">
        <v>0.67533637962489701</v>
      </c>
    </row>
    <row r="91" spans="1:9" x14ac:dyDescent="0.2">
      <c r="A91" s="16" t="s">
        <v>2281</v>
      </c>
      <c r="B91" s="16" t="s">
        <v>2282</v>
      </c>
      <c r="C91" s="16" t="s">
        <v>2093</v>
      </c>
      <c r="D91" s="16" t="s">
        <v>2102</v>
      </c>
      <c r="E91" s="16">
        <v>17</v>
      </c>
      <c r="F91" s="16">
        <v>2.18506925949574E-3</v>
      </c>
      <c r="G91" s="16">
        <v>1.4733523277152499E-3</v>
      </c>
      <c r="H91" s="16">
        <v>0.138058586309006</v>
      </c>
      <c r="I91" s="16">
        <v>0.67012707062348975</v>
      </c>
    </row>
    <row r="92" spans="1:9" x14ac:dyDescent="0.2">
      <c r="A92" s="16" t="s">
        <v>2283</v>
      </c>
      <c r="B92" s="16" t="s">
        <v>2284</v>
      </c>
      <c r="C92" s="16" t="s">
        <v>2093</v>
      </c>
      <c r="D92" s="16" t="s">
        <v>2213</v>
      </c>
      <c r="E92" s="16">
        <v>17</v>
      </c>
      <c r="F92" s="16">
        <v>6.9842546462129795E-4</v>
      </c>
      <c r="G92" s="16">
        <v>4.7102073490557899E-4</v>
      </c>
      <c r="H92" s="16">
        <v>0.138129858786502</v>
      </c>
      <c r="I92" s="16">
        <v>0.66302332217520954</v>
      </c>
    </row>
    <row r="93" spans="1:9" x14ac:dyDescent="0.2">
      <c r="A93" s="16" t="s">
        <v>2285</v>
      </c>
      <c r="B93" s="16" t="s">
        <v>2286</v>
      </c>
      <c r="C93" s="16" t="s">
        <v>2093</v>
      </c>
      <c r="D93" s="16" t="s">
        <v>2102</v>
      </c>
      <c r="E93" s="16">
        <v>17</v>
      </c>
      <c r="F93" s="16">
        <v>4.2953736349611001E-3</v>
      </c>
      <c r="G93" s="16">
        <v>2.9199002205665399E-3</v>
      </c>
      <c r="H93" s="16">
        <v>0.14127255599454799</v>
      </c>
      <c r="I93" s="16">
        <v>0.67065652955653554</v>
      </c>
    </row>
    <row r="94" spans="1:9" x14ac:dyDescent="0.2">
      <c r="A94" s="16" t="s">
        <v>2287</v>
      </c>
      <c r="B94" s="16" t="s">
        <v>2288</v>
      </c>
      <c r="C94" s="16" t="s">
        <v>2093</v>
      </c>
      <c r="D94" s="16" t="s">
        <v>2102</v>
      </c>
      <c r="E94" s="16">
        <v>17</v>
      </c>
      <c r="F94" s="16">
        <v>2.8152550410737902E-3</v>
      </c>
      <c r="G94" s="16">
        <v>1.92299883000606E-3</v>
      </c>
      <c r="H94" s="16">
        <v>0.14319611460510601</v>
      </c>
      <c r="I94" s="16">
        <v>0.67239914684136726</v>
      </c>
    </row>
    <row r="95" spans="1:9" x14ac:dyDescent="0.2">
      <c r="A95" s="16" t="s">
        <v>2289</v>
      </c>
      <c r="B95" s="16" t="s">
        <v>2290</v>
      </c>
      <c r="C95" s="16" t="s">
        <v>2093</v>
      </c>
      <c r="D95" s="16" t="s">
        <v>2094</v>
      </c>
      <c r="E95" s="16">
        <v>17</v>
      </c>
      <c r="F95" s="16">
        <v>-6.8013544245618498E-4</v>
      </c>
      <c r="G95" s="16">
        <v>4.6925789578743598E-4</v>
      </c>
      <c r="H95" s="16">
        <v>0.147230043447308</v>
      </c>
      <c r="I95" s="16">
        <v>0.68390729859394683</v>
      </c>
    </row>
    <row r="96" spans="1:9" x14ac:dyDescent="0.2">
      <c r="A96" s="16" t="s">
        <v>2291</v>
      </c>
      <c r="B96" s="16" t="s">
        <v>2292</v>
      </c>
      <c r="C96" s="16" t="s">
        <v>2093</v>
      </c>
      <c r="D96" s="16" t="s">
        <v>2154</v>
      </c>
      <c r="E96" s="16">
        <v>17</v>
      </c>
      <c r="F96" s="16">
        <v>1.1315932095845299E-2</v>
      </c>
      <c r="G96" s="16">
        <v>7.8103821393122304E-3</v>
      </c>
      <c r="H96" s="16">
        <v>0.147384486311225</v>
      </c>
      <c r="I96" s="16">
        <v>0.67734146900477876</v>
      </c>
    </row>
    <row r="97" spans="1:9" x14ac:dyDescent="0.2">
      <c r="A97" s="16" t="s">
        <v>2293</v>
      </c>
      <c r="B97" s="16" t="s">
        <v>2294</v>
      </c>
      <c r="C97" s="16" t="s">
        <v>2093</v>
      </c>
      <c r="D97" s="16" t="s">
        <v>2118</v>
      </c>
      <c r="E97" s="16">
        <v>17</v>
      </c>
      <c r="F97" s="16">
        <v>-6.3492635125937495E-4</v>
      </c>
      <c r="G97" s="16">
        <v>4.3950163192865802E-4</v>
      </c>
      <c r="H97" s="16">
        <v>0.148556017067941</v>
      </c>
      <c r="I97" s="16">
        <v>0.67553894077211063</v>
      </c>
    </row>
    <row r="98" spans="1:9" x14ac:dyDescent="0.2">
      <c r="A98" s="16" t="s">
        <v>2295</v>
      </c>
      <c r="B98" s="16" t="s">
        <v>2296</v>
      </c>
      <c r="C98" s="16" t="s">
        <v>2093</v>
      </c>
      <c r="D98" s="16" t="s">
        <v>2102</v>
      </c>
      <c r="E98" s="16">
        <v>17</v>
      </c>
      <c r="F98" s="16">
        <v>-5.5810659532729697E-3</v>
      </c>
      <c r="G98" s="16">
        <v>3.8781625264564302E-3</v>
      </c>
      <c r="H98" s="16">
        <v>0.15012202685065101</v>
      </c>
      <c r="I98" s="16">
        <v>0.67554912082792962</v>
      </c>
    </row>
    <row r="99" spans="1:9" x14ac:dyDescent="0.2">
      <c r="A99" s="16" t="s">
        <v>2297</v>
      </c>
      <c r="B99" s="16" t="s">
        <v>2298</v>
      </c>
      <c r="C99" s="16" t="s">
        <v>2093</v>
      </c>
      <c r="D99" s="16" t="s">
        <v>2099</v>
      </c>
      <c r="E99" s="16">
        <v>17</v>
      </c>
      <c r="F99" s="16">
        <v>4.6301136398554498E-4</v>
      </c>
      <c r="G99" s="16">
        <v>3.2461448225375498E-4</v>
      </c>
      <c r="H99" s="16">
        <v>0.15376956306753201</v>
      </c>
      <c r="I99" s="16">
        <v>0.68482939428014256</v>
      </c>
    </row>
    <row r="100" spans="1:9" x14ac:dyDescent="0.2">
      <c r="A100" s="16" t="s">
        <v>2299</v>
      </c>
      <c r="B100" s="16" t="s">
        <v>2300</v>
      </c>
      <c r="C100" s="16" t="s">
        <v>2093</v>
      </c>
      <c r="D100" s="16" t="s">
        <v>2268</v>
      </c>
      <c r="E100" s="16">
        <v>17</v>
      </c>
      <c r="F100" s="16">
        <v>3.9490613661736899E-4</v>
      </c>
      <c r="G100" s="16">
        <v>2.7761754045936901E-4</v>
      </c>
      <c r="H100" s="16">
        <v>0.154886182668275</v>
      </c>
      <c r="I100" s="16">
        <v>0.68276358074178378</v>
      </c>
    </row>
    <row r="101" spans="1:9" x14ac:dyDescent="0.2">
      <c r="A101" s="16" t="s">
        <v>2301</v>
      </c>
      <c r="B101" s="16" t="s">
        <v>2302</v>
      </c>
      <c r="C101" s="16" t="s">
        <v>2093</v>
      </c>
      <c r="D101" s="16" t="s">
        <v>2099</v>
      </c>
      <c r="E101" s="16">
        <v>17</v>
      </c>
      <c r="F101" s="16">
        <v>-2.9547468733525203E-4</v>
      </c>
      <c r="G101" s="16">
        <v>2.0817566249484599E-4</v>
      </c>
      <c r="H101" s="16">
        <v>0.15579621681762101</v>
      </c>
      <c r="I101" s="16">
        <v>0.67983803702234624</v>
      </c>
    </row>
    <row r="102" spans="1:9" x14ac:dyDescent="0.2">
      <c r="A102" s="16" t="s">
        <v>2303</v>
      </c>
      <c r="B102" s="16" t="s">
        <v>2094</v>
      </c>
      <c r="C102" s="16" t="s">
        <v>2093</v>
      </c>
      <c r="D102" s="16" t="s">
        <v>2094</v>
      </c>
      <c r="E102" s="16">
        <v>17</v>
      </c>
      <c r="F102" s="16">
        <v>-2.1488120213655499E-3</v>
      </c>
      <c r="G102" s="16">
        <v>1.52902682395058E-3</v>
      </c>
      <c r="H102" s="16">
        <v>0.159918359449951</v>
      </c>
      <c r="I102" s="16">
        <v>0.69084731282378842</v>
      </c>
    </row>
    <row r="103" spans="1:9" x14ac:dyDescent="0.2">
      <c r="A103" s="16" t="s">
        <v>2304</v>
      </c>
      <c r="B103" s="16" t="s">
        <v>2305</v>
      </c>
      <c r="C103" s="16" t="s">
        <v>2093</v>
      </c>
      <c r="D103" s="16" t="s">
        <v>2268</v>
      </c>
      <c r="E103" s="16">
        <v>17</v>
      </c>
      <c r="F103" s="16">
        <v>3.8409639731001199E-4</v>
      </c>
      <c r="G103" s="16">
        <v>2.73774981590745E-4</v>
      </c>
      <c r="H103" s="16">
        <v>0.16062762442769399</v>
      </c>
      <c r="I103" s="16">
        <v>0.68704092824518626</v>
      </c>
    </row>
    <row r="104" spans="1:9" x14ac:dyDescent="0.2">
      <c r="A104" s="16" t="s">
        <v>2306</v>
      </c>
      <c r="B104" s="16" t="s">
        <v>2307</v>
      </c>
      <c r="C104" s="16" t="s">
        <v>2093</v>
      </c>
      <c r="D104" s="16" t="s">
        <v>2210</v>
      </c>
      <c r="E104" s="16">
        <v>17</v>
      </c>
      <c r="F104" s="16">
        <v>-3.0586468311535702E-4</v>
      </c>
      <c r="G104" s="16">
        <v>2.1900690084953499E-4</v>
      </c>
      <c r="H104" s="16">
        <v>0.162534377485887</v>
      </c>
      <c r="I104" s="16">
        <v>0.68838089288140381</v>
      </c>
    </row>
    <row r="105" spans="1:9" x14ac:dyDescent="0.2">
      <c r="A105" s="16" t="s">
        <v>2308</v>
      </c>
      <c r="B105" s="16" t="s">
        <v>2309</v>
      </c>
      <c r="C105" s="16" t="s">
        <v>2093</v>
      </c>
      <c r="D105" s="16" t="s">
        <v>2129</v>
      </c>
      <c r="E105" s="16">
        <v>17</v>
      </c>
      <c r="F105" s="16">
        <v>2.89702871802396E-3</v>
      </c>
      <c r="G105" s="16">
        <v>2.09431320426017E-3</v>
      </c>
      <c r="H105" s="16">
        <v>0.16657798180108499</v>
      </c>
      <c r="I105" s="16">
        <v>0.69865716638901654</v>
      </c>
    </row>
    <row r="106" spans="1:9" x14ac:dyDescent="0.2">
      <c r="A106" s="16" t="s">
        <v>2310</v>
      </c>
      <c r="B106" s="16" t="s">
        <v>2311</v>
      </c>
      <c r="C106" s="16" t="s">
        <v>2093</v>
      </c>
      <c r="D106" s="16" t="s">
        <v>2186</v>
      </c>
      <c r="E106" s="16">
        <v>17</v>
      </c>
      <c r="F106" s="16">
        <v>3.9512210344653099E-4</v>
      </c>
      <c r="G106" s="16">
        <v>2.8881596436641598E-4</v>
      </c>
      <c r="H106" s="16">
        <v>0.17128838118589201</v>
      </c>
      <c r="I106" s="16">
        <v>0.71150558338755154</v>
      </c>
    </row>
    <row r="107" spans="1:9" x14ac:dyDescent="0.2">
      <c r="A107" s="16" t="s">
        <v>2312</v>
      </c>
      <c r="B107" s="16" t="s">
        <v>2313</v>
      </c>
      <c r="C107" s="16" t="s">
        <v>2093</v>
      </c>
      <c r="D107" s="16" t="s">
        <v>2157</v>
      </c>
      <c r="E107" s="16">
        <v>17</v>
      </c>
      <c r="F107" s="16">
        <v>3.6886532408019498E-4</v>
      </c>
      <c r="G107" s="16">
        <v>2.6986376970596098E-4</v>
      </c>
      <c r="H107" s="16">
        <v>0.171669968045909</v>
      </c>
      <c r="I107" s="16">
        <v>0.70629929710316852</v>
      </c>
    </row>
    <row r="108" spans="1:9" x14ac:dyDescent="0.2">
      <c r="A108" s="16" t="s">
        <v>2314</v>
      </c>
      <c r="B108" s="16" t="s">
        <v>2315</v>
      </c>
      <c r="C108" s="16" t="s">
        <v>2093</v>
      </c>
      <c r="D108" s="16" t="s">
        <v>2118</v>
      </c>
      <c r="E108" s="16">
        <v>17</v>
      </c>
      <c r="F108" s="16">
        <v>3.06571680194485E-4</v>
      </c>
      <c r="G108" s="16">
        <v>2.2495268433179801E-4</v>
      </c>
      <c r="H108" s="16">
        <v>0.172936915976414</v>
      </c>
      <c r="I108" s="16">
        <v>0.70479950662085711</v>
      </c>
    </row>
    <row r="109" spans="1:9" x14ac:dyDescent="0.2">
      <c r="A109" s="16" t="s">
        <v>2316</v>
      </c>
      <c r="B109" s="16" t="s">
        <v>2317</v>
      </c>
      <c r="C109" s="16" t="s">
        <v>2093</v>
      </c>
      <c r="D109" s="16" t="s">
        <v>2118</v>
      </c>
      <c r="E109" s="16">
        <v>17</v>
      </c>
      <c r="F109" s="16">
        <v>-5.6329326138668397E-4</v>
      </c>
      <c r="G109" s="16">
        <v>4.1460303664371903E-4</v>
      </c>
      <c r="H109" s="16">
        <v>0.174262993831275</v>
      </c>
      <c r="I109" s="16">
        <v>0.70356647976739073</v>
      </c>
    </row>
    <row r="110" spans="1:9" x14ac:dyDescent="0.2">
      <c r="A110" s="16" t="s">
        <v>2318</v>
      </c>
      <c r="B110" s="16" t="s">
        <v>2319</v>
      </c>
      <c r="C110" s="16" t="s">
        <v>2093</v>
      </c>
      <c r="D110" s="16" t="s">
        <v>2320</v>
      </c>
      <c r="E110" s="16">
        <v>17</v>
      </c>
      <c r="F110" s="16">
        <v>3.3061952865817598E-4</v>
      </c>
      <c r="G110" s="16">
        <v>2.4335070881075001E-4</v>
      </c>
      <c r="H110" s="16">
        <v>0.17426913354701801</v>
      </c>
      <c r="I110" s="16">
        <v>0.69707653418807203</v>
      </c>
    </row>
    <row r="111" spans="1:9" x14ac:dyDescent="0.2">
      <c r="A111" s="16" t="s">
        <v>2321</v>
      </c>
      <c r="B111" s="16" t="s">
        <v>2322</v>
      </c>
      <c r="C111" s="16" t="s">
        <v>2093</v>
      </c>
      <c r="D111" s="16" t="s">
        <v>2320</v>
      </c>
      <c r="E111" s="16">
        <v>17</v>
      </c>
      <c r="F111" s="16">
        <v>3.3061952865817598E-4</v>
      </c>
      <c r="G111" s="16">
        <v>2.4335070881075001E-4</v>
      </c>
      <c r="H111" s="16">
        <v>0.17426913354701801</v>
      </c>
      <c r="I111" s="16">
        <v>0.6906813366267136</v>
      </c>
    </row>
    <row r="112" spans="1:9" x14ac:dyDescent="0.2">
      <c r="A112" s="16" t="s">
        <v>2323</v>
      </c>
      <c r="B112" s="16" t="s">
        <v>2324</v>
      </c>
      <c r="C112" s="16" t="s">
        <v>2093</v>
      </c>
      <c r="D112" s="16" t="s">
        <v>2099</v>
      </c>
      <c r="E112" s="16">
        <v>17</v>
      </c>
      <c r="F112" s="16">
        <v>6.1292785129545295E-4</v>
      </c>
      <c r="G112" s="16">
        <v>4.52260521672783E-4</v>
      </c>
      <c r="H112" s="16">
        <v>0.17533666628448799</v>
      </c>
      <c r="I112" s="16">
        <v>0.6885949075899892</v>
      </c>
    </row>
    <row r="113" spans="1:9" x14ac:dyDescent="0.2">
      <c r="A113" s="16" t="s">
        <v>2325</v>
      </c>
      <c r="B113" s="16" t="s">
        <v>2326</v>
      </c>
      <c r="C113" s="16" t="s">
        <v>2093</v>
      </c>
      <c r="D113" s="16" t="s">
        <v>2102</v>
      </c>
      <c r="E113" s="16">
        <v>17</v>
      </c>
      <c r="F113" s="16">
        <v>-2.7266464382278701E-4</v>
      </c>
      <c r="G113" s="16">
        <v>2.07860894947927E-4</v>
      </c>
      <c r="H113" s="16">
        <v>0.189599442514713</v>
      </c>
      <c r="I113" s="16">
        <v>0.7379005330302344</v>
      </c>
    </row>
    <row r="114" spans="1:9" x14ac:dyDescent="0.2">
      <c r="A114" s="16" t="s">
        <v>2327</v>
      </c>
      <c r="B114" s="16" t="s">
        <v>2328</v>
      </c>
      <c r="C114" s="16" t="s">
        <v>2093</v>
      </c>
      <c r="D114" s="16" t="s">
        <v>2186</v>
      </c>
      <c r="E114" s="16">
        <v>17</v>
      </c>
      <c r="F114" s="16">
        <v>5.3715927587706799E-4</v>
      </c>
      <c r="G114" s="16">
        <v>4.11122191304207E-4</v>
      </c>
      <c r="H114" s="16">
        <v>0.191359324526271</v>
      </c>
      <c r="I114" s="16">
        <v>0.73810025174418814</v>
      </c>
    </row>
    <row r="115" spans="1:9" x14ac:dyDescent="0.2">
      <c r="A115" s="16" t="s">
        <v>2329</v>
      </c>
      <c r="B115" s="16" t="s">
        <v>2330</v>
      </c>
      <c r="C115" s="16" t="s">
        <v>2093</v>
      </c>
      <c r="D115" s="16" t="s">
        <v>2145</v>
      </c>
      <c r="E115" s="16">
        <v>17</v>
      </c>
      <c r="F115" s="16">
        <v>4.4821573609263098E-4</v>
      </c>
      <c r="G115" s="16">
        <v>3.45714109603144E-4</v>
      </c>
      <c r="H115" s="16">
        <v>0.19480587638900501</v>
      </c>
      <c r="I115" s="16">
        <v>0.74474458938097499</v>
      </c>
    </row>
    <row r="116" spans="1:9" x14ac:dyDescent="0.2">
      <c r="A116" s="16" t="s">
        <v>2331</v>
      </c>
      <c r="B116" s="16" t="s">
        <v>2332</v>
      </c>
      <c r="C116" s="16" t="s">
        <v>2093</v>
      </c>
      <c r="D116" s="16" t="s">
        <v>2136</v>
      </c>
      <c r="E116" s="16">
        <v>17</v>
      </c>
      <c r="F116" s="16">
        <v>-2.95891760788373E-4</v>
      </c>
      <c r="G116" s="16">
        <v>2.28767356593151E-4</v>
      </c>
      <c r="H116" s="16">
        <v>0.19586661259149399</v>
      </c>
      <c r="I116" s="16">
        <v>0.74223137403092454</v>
      </c>
    </row>
    <row r="117" spans="1:9" x14ac:dyDescent="0.2">
      <c r="A117" s="16" t="s">
        <v>2333</v>
      </c>
      <c r="B117" s="16" t="s">
        <v>2334</v>
      </c>
      <c r="C117" s="16" t="s">
        <v>2093</v>
      </c>
      <c r="D117" s="16" t="s">
        <v>2102</v>
      </c>
      <c r="E117" s="16">
        <v>17</v>
      </c>
      <c r="F117" s="16">
        <v>-6.7262809739263296E-3</v>
      </c>
      <c r="G117" s="16">
        <v>5.20548239202113E-3</v>
      </c>
      <c r="H117" s="16">
        <v>0.196304079078646</v>
      </c>
      <c r="I117" s="16">
        <v>0.7374205405389137</v>
      </c>
    </row>
    <row r="118" spans="1:9" x14ac:dyDescent="0.2">
      <c r="A118" s="16" t="s">
        <v>2335</v>
      </c>
      <c r="B118" s="16" t="s">
        <v>2336</v>
      </c>
      <c r="C118" s="16" t="s">
        <v>2093</v>
      </c>
      <c r="D118" s="16" t="s">
        <v>2201</v>
      </c>
      <c r="E118" s="16">
        <v>17</v>
      </c>
      <c r="F118" s="16">
        <v>4.01879942668514E-4</v>
      </c>
      <c r="G118" s="16">
        <v>3.11205110728269E-4</v>
      </c>
      <c r="H118" s="16">
        <v>0.19657652318432201</v>
      </c>
      <c r="I118" s="16">
        <v>0.73207808634161298</v>
      </c>
    </row>
    <row r="119" spans="1:9" x14ac:dyDescent="0.2">
      <c r="A119" s="16" t="s">
        <v>2337</v>
      </c>
      <c r="B119" s="16" t="s">
        <v>2338</v>
      </c>
      <c r="C119" s="16" t="s">
        <v>2093</v>
      </c>
      <c r="D119" s="16" t="s">
        <v>2339</v>
      </c>
      <c r="E119" s="16">
        <v>17</v>
      </c>
      <c r="F119" s="16">
        <v>-6.1119804984531199E-4</v>
      </c>
      <c r="G119" s="16">
        <v>4.7911307357105298E-4</v>
      </c>
      <c r="H119" s="16">
        <v>0.20206638487859399</v>
      </c>
      <c r="I119" s="16">
        <v>0.74609126724403929</v>
      </c>
    </row>
    <row r="120" spans="1:9" x14ac:dyDescent="0.2">
      <c r="A120" s="16" t="s">
        <v>2340</v>
      </c>
      <c r="B120" s="16" t="s">
        <v>2341</v>
      </c>
      <c r="C120" s="16" t="s">
        <v>2093</v>
      </c>
      <c r="D120" s="16" t="s">
        <v>2339</v>
      </c>
      <c r="E120" s="16">
        <v>17</v>
      </c>
      <c r="F120" s="16">
        <v>-6.1119804984531199E-4</v>
      </c>
      <c r="G120" s="16">
        <v>4.7911307357105298E-4</v>
      </c>
      <c r="H120" s="16">
        <v>0.20206638487859399</v>
      </c>
      <c r="I120" s="16">
        <v>0.73976845989451356</v>
      </c>
    </row>
    <row r="121" spans="1:9" x14ac:dyDescent="0.2">
      <c r="A121" s="16" t="s">
        <v>2342</v>
      </c>
      <c r="B121" s="16" t="s">
        <v>2343</v>
      </c>
      <c r="C121" s="16" t="s">
        <v>2093</v>
      </c>
      <c r="D121" s="16" t="s">
        <v>2157</v>
      </c>
      <c r="E121" s="16">
        <v>17</v>
      </c>
      <c r="F121" s="16">
        <v>8.9027637288567E-4</v>
      </c>
      <c r="G121" s="16">
        <v>6.9851157107502003E-4</v>
      </c>
      <c r="H121" s="16">
        <v>0.20247442054171499</v>
      </c>
      <c r="I121" s="16">
        <v>0.73503319053799054</v>
      </c>
    </row>
    <row r="122" spans="1:9" x14ac:dyDescent="0.2">
      <c r="A122" s="16" t="s">
        <v>2344</v>
      </c>
      <c r="B122" s="16" t="s">
        <v>2345</v>
      </c>
      <c r="C122" s="16" t="s">
        <v>2093</v>
      </c>
      <c r="D122" s="16" t="s">
        <v>2094</v>
      </c>
      <c r="E122" s="16">
        <v>17</v>
      </c>
      <c r="F122" s="16">
        <v>-4.1620467959313197E-4</v>
      </c>
      <c r="G122" s="16">
        <v>3.2932090476471201E-4</v>
      </c>
      <c r="H122" s="16">
        <v>0.20629209686470401</v>
      </c>
      <c r="I122" s="16">
        <v>0.74265154871293448</v>
      </c>
    </row>
    <row r="123" spans="1:9" x14ac:dyDescent="0.2">
      <c r="A123" s="16" t="s">
        <v>2346</v>
      </c>
      <c r="B123" s="16" t="s">
        <v>2347</v>
      </c>
      <c r="C123" s="16" t="s">
        <v>2093</v>
      </c>
      <c r="D123" s="16" t="s">
        <v>2210</v>
      </c>
      <c r="E123" s="16">
        <v>17</v>
      </c>
      <c r="F123" s="16">
        <v>-2.6493604644488099E-4</v>
      </c>
      <c r="G123" s="16">
        <v>2.1034971911564E-4</v>
      </c>
      <c r="H123" s="16">
        <v>0.20784880312752901</v>
      </c>
      <c r="I123" s="16">
        <v>0.74207175992638463</v>
      </c>
    </row>
    <row r="124" spans="1:9" x14ac:dyDescent="0.2">
      <c r="A124" s="16" t="s">
        <v>2348</v>
      </c>
      <c r="B124" s="16" t="s">
        <v>2349</v>
      </c>
      <c r="C124" s="16" t="s">
        <v>2089</v>
      </c>
      <c r="D124" s="16" t="s">
        <v>2090</v>
      </c>
      <c r="E124" s="16">
        <v>17</v>
      </c>
      <c r="F124" s="16">
        <v>5.1926416879254297E-3</v>
      </c>
      <c r="G124" s="16">
        <v>4.1238448509520898E-3</v>
      </c>
      <c r="H124" s="16">
        <v>0.20796718648406701</v>
      </c>
      <c r="I124" s="16">
        <v>0.73640839804194225</v>
      </c>
    </row>
    <row r="125" spans="1:9" x14ac:dyDescent="0.2">
      <c r="A125" s="16" t="s">
        <v>2350</v>
      </c>
      <c r="B125" s="16" t="s">
        <v>2351</v>
      </c>
      <c r="C125" s="16" t="s">
        <v>2093</v>
      </c>
      <c r="D125" s="16" t="s">
        <v>2186</v>
      </c>
      <c r="E125" s="16">
        <v>17</v>
      </c>
      <c r="F125" s="16">
        <v>5.3435428589106897E-4</v>
      </c>
      <c r="G125" s="16">
        <v>4.2500391687287702E-4</v>
      </c>
      <c r="H125" s="16">
        <v>0.208647697281268</v>
      </c>
      <c r="I125" s="16">
        <v>0.73281142459762427</v>
      </c>
    </row>
    <row r="126" spans="1:9" x14ac:dyDescent="0.2">
      <c r="A126" s="16" t="s">
        <v>2352</v>
      </c>
      <c r="B126" s="16" t="s">
        <v>2353</v>
      </c>
      <c r="C126" s="16" t="s">
        <v>2093</v>
      </c>
      <c r="D126" s="16" t="s">
        <v>2118</v>
      </c>
      <c r="E126" s="16">
        <v>17</v>
      </c>
      <c r="F126" s="16">
        <v>-3.7118314926725901E-4</v>
      </c>
      <c r="G126" s="16">
        <v>2.9526867434302099E-4</v>
      </c>
      <c r="H126" s="16">
        <v>0.208716325115302</v>
      </c>
      <c r="I126" s="16">
        <v>0.72714074556298758</v>
      </c>
    </row>
    <row r="127" spans="1:9" x14ac:dyDescent="0.2">
      <c r="A127" s="16" t="s">
        <v>2354</v>
      </c>
      <c r="B127" s="16" t="s">
        <v>2355</v>
      </c>
      <c r="C127" s="16" t="s">
        <v>2089</v>
      </c>
      <c r="D127" s="16" t="s">
        <v>2090</v>
      </c>
      <c r="E127" s="16">
        <v>17</v>
      </c>
      <c r="F127" s="16">
        <v>-5.4339133543223903E-3</v>
      </c>
      <c r="G127" s="16">
        <v>4.3901091704631997E-3</v>
      </c>
      <c r="H127" s="16">
        <v>0.21580406493215601</v>
      </c>
      <c r="I127" s="16">
        <v>0.74581884840553114</v>
      </c>
    </row>
    <row r="128" spans="1:9" x14ac:dyDescent="0.2">
      <c r="A128" s="16" t="s">
        <v>2356</v>
      </c>
      <c r="B128" s="16" t="s">
        <v>2357</v>
      </c>
      <c r="C128" s="16" t="s">
        <v>2093</v>
      </c>
      <c r="D128" s="16" t="s">
        <v>2102</v>
      </c>
      <c r="E128" s="16">
        <v>17</v>
      </c>
      <c r="F128" s="16">
        <v>1.7257425756123299E-2</v>
      </c>
      <c r="G128" s="16">
        <v>1.40227727050482E-2</v>
      </c>
      <c r="H128" s="16">
        <v>0.21844577721401801</v>
      </c>
      <c r="I128" s="16">
        <v>0.74895695044806176</v>
      </c>
    </row>
    <row r="129" spans="1:9" x14ac:dyDescent="0.2">
      <c r="A129" s="16" t="s">
        <v>2358</v>
      </c>
      <c r="B129" s="16" t="s">
        <v>2359</v>
      </c>
      <c r="C129" s="16" t="s">
        <v>2089</v>
      </c>
      <c r="D129" s="16" t="s">
        <v>2090</v>
      </c>
      <c r="E129" s="16">
        <v>17</v>
      </c>
      <c r="F129" s="16">
        <v>-5.8865763246018802E-3</v>
      </c>
      <c r="G129" s="16">
        <v>4.7994778484681403E-3</v>
      </c>
      <c r="H129" s="16">
        <v>0.220009263312437</v>
      </c>
      <c r="I129" s="16">
        <v>0.74837796654309274</v>
      </c>
    </row>
    <row r="130" spans="1:9" x14ac:dyDescent="0.2">
      <c r="A130" s="16" t="s">
        <v>2360</v>
      </c>
      <c r="B130" s="16" t="s">
        <v>2361</v>
      </c>
      <c r="C130" s="16" t="s">
        <v>2089</v>
      </c>
      <c r="D130" s="16" t="s">
        <v>2090</v>
      </c>
      <c r="E130" s="16">
        <v>17</v>
      </c>
      <c r="F130" s="16">
        <v>-8.9772256273334405E-3</v>
      </c>
      <c r="G130" s="16">
        <v>7.32164738575575E-3</v>
      </c>
      <c r="H130" s="16">
        <v>0.22015314365098301</v>
      </c>
      <c r="I130" s="16">
        <v>0.74301685982206767</v>
      </c>
    </row>
    <row r="131" spans="1:9" x14ac:dyDescent="0.2">
      <c r="A131" s="16" t="s">
        <v>2362</v>
      </c>
      <c r="B131" s="16" t="s">
        <v>2363</v>
      </c>
      <c r="C131" s="16" t="s">
        <v>2093</v>
      </c>
      <c r="D131" s="16" t="s">
        <v>2102</v>
      </c>
      <c r="E131" s="16">
        <v>17</v>
      </c>
      <c r="F131" s="16">
        <v>8.8635327406869201E-3</v>
      </c>
      <c r="G131" s="16">
        <v>7.3512814760340103E-3</v>
      </c>
      <c r="H131" s="16">
        <v>0.22792832298042701</v>
      </c>
      <c r="I131" s="16">
        <v>0.7632948490507323</v>
      </c>
    </row>
    <row r="132" spans="1:9" x14ac:dyDescent="0.2">
      <c r="A132" s="16" t="s">
        <v>2364</v>
      </c>
      <c r="B132" s="16" t="s">
        <v>2365</v>
      </c>
      <c r="C132" s="16" t="s">
        <v>2093</v>
      </c>
      <c r="D132" s="16" t="s">
        <v>2102</v>
      </c>
      <c r="E132" s="16">
        <v>17</v>
      </c>
      <c r="F132" s="16">
        <v>4.6536181414348196E-3</v>
      </c>
      <c r="G132" s="16">
        <v>3.8618170980401398E-3</v>
      </c>
      <c r="H132" s="16">
        <v>0.22819045290693199</v>
      </c>
      <c r="I132" s="16">
        <v>0.75829442812149705</v>
      </c>
    </row>
    <row r="133" spans="1:9" x14ac:dyDescent="0.2">
      <c r="A133" s="16" t="s">
        <v>2366</v>
      </c>
      <c r="B133" s="16" t="s">
        <v>2367</v>
      </c>
      <c r="C133" s="16" t="s">
        <v>2093</v>
      </c>
      <c r="D133" s="16" t="s">
        <v>2099</v>
      </c>
      <c r="E133" s="16">
        <v>17</v>
      </c>
      <c r="F133" s="16">
        <v>2.1895718675507699E-3</v>
      </c>
      <c r="G133" s="16">
        <v>1.82186420060361E-3</v>
      </c>
      <c r="H133" s="16">
        <v>0.22942922625224399</v>
      </c>
      <c r="I133" s="16">
        <v>0.75659103619060619</v>
      </c>
    </row>
    <row r="134" spans="1:9" x14ac:dyDescent="0.2">
      <c r="A134" s="16" t="s">
        <v>2368</v>
      </c>
      <c r="B134" s="16" t="s">
        <v>2369</v>
      </c>
      <c r="C134" s="16" t="s">
        <v>2093</v>
      </c>
      <c r="D134" s="16" t="s">
        <v>2136</v>
      </c>
      <c r="E134" s="16">
        <v>17</v>
      </c>
      <c r="F134" s="16">
        <v>-2.9768703671928602E-4</v>
      </c>
      <c r="G134" s="16">
        <v>2.4795494850470099E-4</v>
      </c>
      <c r="H134" s="16">
        <v>0.22991841313709099</v>
      </c>
      <c r="I134" s="16">
        <v>0.75246026117593423</v>
      </c>
    </row>
    <row r="135" spans="1:9" x14ac:dyDescent="0.2">
      <c r="A135" s="16" t="s">
        <v>2370</v>
      </c>
      <c r="B135" s="16" t="s">
        <v>2371</v>
      </c>
      <c r="C135" s="16" t="s">
        <v>2093</v>
      </c>
      <c r="D135" s="16" t="s">
        <v>2102</v>
      </c>
      <c r="E135" s="16">
        <v>17</v>
      </c>
      <c r="F135" s="16">
        <v>4.8994089502163202E-4</v>
      </c>
      <c r="G135" s="16">
        <v>4.1067081333417298E-4</v>
      </c>
      <c r="H135" s="16">
        <v>0.232859250422253</v>
      </c>
      <c r="I135" s="16">
        <v>0.75635485851438566</v>
      </c>
    </row>
    <row r="136" spans="1:9" x14ac:dyDescent="0.2">
      <c r="A136" s="16" t="s">
        <v>2372</v>
      </c>
      <c r="B136" s="16" t="s">
        <v>2373</v>
      </c>
      <c r="C136" s="16" t="s">
        <v>2093</v>
      </c>
      <c r="D136" s="16" t="s">
        <v>2157</v>
      </c>
      <c r="E136" s="16">
        <v>17</v>
      </c>
      <c r="F136" s="16">
        <v>8.09219890422897E-4</v>
      </c>
      <c r="G136" s="16">
        <v>6.8575092570524602E-4</v>
      </c>
      <c r="H136" s="16">
        <v>0.23798061304607601</v>
      </c>
      <c r="I136" s="16">
        <v>0.76722108086496144</v>
      </c>
    </row>
    <row r="137" spans="1:9" x14ac:dyDescent="0.2">
      <c r="A137" s="16" t="s">
        <v>2374</v>
      </c>
      <c r="B137" s="16" t="s">
        <v>2375</v>
      </c>
      <c r="C137" s="16" t="s">
        <v>2093</v>
      </c>
      <c r="D137" s="16" t="s">
        <v>2136</v>
      </c>
      <c r="E137" s="16">
        <v>17</v>
      </c>
      <c r="F137" s="16">
        <v>-2.5671714298134302E-4</v>
      </c>
      <c r="G137" s="16">
        <v>2.18208756155713E-4</v>
      </c>
      <c r="H137" s="16">
        <v>0.23940512306876199</v>
      </c>
      <c r="I137" s="16">
        <v>0.76609639382003836</v>
      </c>
    </row>
    <row r="138" spans="1:9" x14ac:dyDescent="0.2">
      <c r="A138" s="16" t="s">
        <v>2376</v>
      </c>
      <c r="B138" s="16" t="s">
        <v>2377</v>
      </c>
      <c r="C138" s="16" t="s">
        <v>2093</v>
      </c>
      <c r="D138" s="16" t="s">
        <v>2339</v>
      </c>
      <c r="E138" s="16">
        <v>17</v>
      </c>
      <c r="F138" s="16">
        <v>9.9469845222831905E-4</v>
      </c>
      <c r="G138" s="16">
        <v>8.5124392407102901E-4</v>
      </c>
      <c r="H138" s="16">
        <v>0.24259570233859701</v>
      </c>
      <c r="I138" s="16">
        <v>0.7705981133108375</v>
      </c>
    </row>
    <row r="139" spans="1:9" x14ac:dyDescent="0.2">
      <c r="A139" s="16" t="s">
        <v>2378</v>
      </c>
      <c r="B139" s="16" t="s">
        <v>2379</v>
      </c>
      <c r="C139" s="16" t="s">
        <v>2093</v>
      </c>
      <c r="D139" s="16" t="s">
        <v>2210</v>
      </c>
      <c r="E139" s="16">
        <v>17</v>
      </c>
      <c r="F139" s="16">
        <v>3.1106025361630102E-4</v>
      </c>
      <c r="G139" s="16">
        <v>2.6636560360820499E-4</v>
      </c>
      <c r="H139" s="16">
        <v>0.242889717569126</v>
      </c>
      <c r="I139" s="16">
        <v>0.76590042328366736</v>
      </c>
    </row>
    <row r="140" spans="1:9" x14ac:dyDescent="0.2">
      <c r="A140" s="16" t="s">
        <v>2380</v>
      </c>
      <c r="B140" s="16" t="s">
        <v>2381</v>
      </c>
      <c r="C140" s="16" t="s">
        <v>2093</v>
      </c>
      <c r="D140" s="16" t="s">
        <v>2157</v>
      </c>
      <c r="E140" s="16">
        <v>17</v>
      </c>
      <c r="F140" s="16">
        <v>5.8125306070354896E-4</v>
      </c>
      <c r="G140" s="16">
        <v>4.9865567590902903E-4</v>
      </c>
      <c r="H140" s="16">
        <v>0.24375998064792001</v>
      </c>
      <c r="I140" s="16">
        <v>0.76307472202827131</v>
      </c>
    </row>
    <row r="141" spans="1:9" x14ac:dyDescent="0.2">
      <c r="A141" s="16" t="s">
        <v>2382</v>
      </c>
      <c r="B141" s="16" t="s">
        <v>2383</v>
      </c>
      <c r="C141" s="16" t="s">
        <v>2093</v>
      </c>
      <c r="D141" s="16" t="s">
        <v>2094</v>
      </c>
      <c r="E141" s="16">
        <v>17</v>
      </c>
      <c r="F141" s="16">
        <v>-3.6999595823236598E-4</v>
      </c>
      <c r="G141" s="16">
        <v>3.1895792049063302E-4</v>
      </c>
      <c r="H141" s="16">
        <v>0.24604271676402301</v>
      </c>
      <c r="I141" s="16">
        <v>0.76467952260473337</v>
      </c>
    </row>
    <row r="142" spans="1:9" x14ac:dyDescent="0.2">
      <c r="A142" s="16" t="s">
        <v>2384</v>
      </c>
      <c r="B142" s="16" t="s">
        <v>2385</v>
      </c>
      <c r="C142" s="16" t="s">
        <v>2093</v>
      </c>
      <c r="D142" s="16" t="s">
        <v>2094</v>
      </c>
      <c r="E142" s="16">
        <v>17</v>
      </c>
      <c r="F142" s="16">
        <v>-3.6999595823236598E-4</v>
      </c>
      <c r="G142" s="16">
        <v>3.1895792049063302E-4</v>
      </c>
      <c r="H142" s="16">
        <v>0.24604271676402301</v>
      </c>
      <c r="I142" s="16">
        <v>0.75921752601469961</v>
      </c>
    </row>
    <row r="143" spans="1:9" x14ac:dyDescent="0.2">
      <c r="A143" s="16" t="s">
        <v>2386</v>
      </c>
      <c r="B143" s="16" t="s">
        <v>2387</v>
      </c>
      <c r="C143" s="16" t="s">
        <v>2093</v>
      </c>
      <c r="D143" s="16" t="s">
        <v>2118</v>
      </c>
      <c r="E143" s="16">
        <v>17</v>
      </c>
      <c r="F143" s="16">
        <v>-1.25483468858604E-3</v>
      </c>
      <c r="G143" s="16">
        <v>1.0828343022643899E-3</v>
      </c>
      <c r="H143" s="16">
        <v>0.24652028537081799</v>
      </c>
      <c r="I143" s="16">
        <v>0.75529619347654875</v>
      </c>
    </row>
    <row r="144" spans="1:9" x14ac:dyDescent="0.2">
      <c r="A144" s="16" t="s">
        <v>2388</v>
      </c>
      <c r="B144" s="16" t="s">
        <v>2389</v>
      </c>
      <c r="C144" s="16" t="s">
        <v>2093</v>
      </c>
      <c r="D144" s="16" t="s">
        <v>2186</v>
      </c>
      <c r="E144" s="16">
        <v>17</v>
      </c>
      <c r="F144" s="16">
        <v>2.68402764202202E-4</v>
      </c>
      <c r="G144" s="16">
        <v>2.31650295675029E-4</v>
      </c>
      <c r="H144" s="16">
        <v>0.246596856459634</v>
      </c>
      <c r="I144" s="16">
        <v>0.75021015486311193</v>
      </c>
    </row>
    <row r="145" spans="1:9" x14ac:dyDescent="0.2">
      <c r="A145" s="16" t="s">
        <v>2390</v>
      </c>
      <c r="B145" s="16" t="s">
        <v>2391</v>
      </c>
      <c r="C145" s="16" t="s">
        <v>2093</v>
      </c>
      <c r="D145" s="16" t="s">
        <v>2339</v>
      </c>
      <c r="E145" s="16">
        <v>17</v>
      </c>
      <c r="F145" s="16">
        <v>1.0150006914694601E-3</v>
      </c>
      <c r="G145" s="16">
        <v>8.8200680662869598E-4</v>
      </c>
      <c r="H145" s="16">
        <v>0.249820469348837</v>
      </c>
      <c r="I145" s="16">
        <v>0.75470239691396912</v>
      </c>
    </row>
    <row r="146" spans="1:9" x14ac:dyDescent="0.2">
      <c r="A146" s="16" t="s">
        <v>2392</v>
      </c>
      <c r="B146" s="16" t="s">
        <v>2393</v>
      </c>
      <c r="C146" s="16" t="s">
        <v>2093</v>
      </c>
      <c r="D146" s="16" t="s">
        <v>2157</v>
      </c>
      <c r="E146" s="16">
        <v>17</v>
      </c>
      <c r="F146" s="16">
        <v>2.9227205929408E-4</v>
      </c>
      <c r="G146" s="16">
        <v>2.5809744016602097E-4</v>
      </c>
      <c r="H146" s="16">
        <v>0.25746220505970702</v>
      </c>
      <c r="I146" s="16">
        <v>0.77238661517912111</v>
      </c>
    </row>
    <row r="147" spans="1:9" x14ac:dyDescent="0.2">
      <c r="A147" s="16" t="s">
        <v>2394</v>
      </c>
      <c r="B147" s="16" t="s">
        <v>2395</v>
      </c>
      <c r="C147" s="16" t="s">
        <v>2093</v>
      </c>
      <c r="D147" s="16" t="s">
        <v>2102</v>
      </c>
      <c r="E147" s="16">
        <v>17</v>
      </c>
      <c r="F147" s="16">
        <v>3.2520258772059198E-3</v>
      </c>
      <c r="G147" s="16">
        <v>2.87359213068895E-3</v>
      </c>
      <c r="H147" s="16">
        <v>0.257763265261713</v>
      </c>
      <c r="I147" s="16">
        <v>0.76795676271075874</v>
      </c>
    </row>
    <row r="148" spans="1:9" x14ac:dyDescent="0.2">
      <c r="A148" s="16" t="s">
        <v>2396</v>
      </c>
      <c r="B148" s="16" t="s">
        <v>2397</v>
      </c>
      <c r="C148" s="16" t="s">
        <v>2093</v>
      </c>
      <c r="D148" s="16" t="s">
        <v>2102</v>
      </c>
      <c r="E148" s="16">
        <v>17</v>
      </c>
      <c r="F148" s="16">
        <v>8.4799303084114094E-3</v>
      </c>
      <c r="G148" s="16">
        <v>7.4950421828620497E-3</v>
      </c>
      <c r="H148" s="16">
        <v>0.25788454969485902</v>
      </c>
      <c r="I148" s="16">
        <v>0.76305565389163765</v>
      </c>
    </row>
    <row r="149" spans="1:9" x14ac:dyDescent="0.2">
      <c r="A149" s="16" t="s">
        <v>2398</v>
      </c>
      <c r="B149" s="16" t="s">
        <v>2399</v>
      </c>
      <c r="C149" s="16" t="s">
        <v>2093</v>
      </c>
      <c r="D149" s="16" t="s">
        <v>2099</v>
      </c>
      <c r="E149" s="16">
        <v>17</v>
      </c>
      <c r="F149" s="16">
        <v>5.1673301996335499E-4</v>
      </c>
      <c r="G149" s="16">
        <v>4.59529483871015E-4</v>
      </c>
      <c r="H149" s="16">
        <v>0.26080824547065801</v>
      </c>
      <c r="I149" s="16">
        <v>0.7664568846484644</v>
      </c>
    </row>
    <row r="150" spans="1:9" x14ac:dyDescent="0.2">
      <c r="A150" s="16" t="s">
        <v>2400</v>
      </c>
      <c r="B150" s="16" t="s">
        <v>2401</v>
      </c>
      <c r="C150" s="16" t="s">
        <v>2093</v>
      </c>
      <c r="D150" s="16" t="s">
        <v>2186</v>
      </c>
      <c r="E150" s="16">
        <v>17</v>
      </c>
      <c r="F150" s="16">
        <v>2.8047366489119098E-4</v>
      </c>
      <c r="G150" s="16">
        <v>2.4947704153482398E-4</v>
      </c>
      <c r="H150" s="16">
        <v>0.26090851172346002</v>
      </c>
      <c r="I150" s="16">
        <v>0.76157079097658598</v>
      </c>
    </row>
    <row r="151" spans="1:9" x14ac:dyDescent="0.2">
      <c r="A151" s="16" t="s">
        <v>2402</v>
      </c>
      <c r="B151" s="16" t="s">
        <v>2403</v>
      </c>
      <c r="C151" s="16" t="s">
        <v>2093</v>
      </c>
      <c r="D151" s="16" t="s">
        <v>2102</v>
      </c>
      <c r="E151" s="16">
        <v>17</v>
      </c>
      <c r="F151" s="16">
        <v>-6.6951451072760097E-3</v>
      </c>
      <c r="G151" s="16">
        <v>6.0072704548547497E-3</v>
      </c>
      <c r="H151" s="16">
        <v>0.26506173351822498</v>
      </c>
      <c r="I151" s="16">
        <v>0.76850113342196769</v>
      </c>
    </row>
    <row r="152" spans="1:9" x14ac:dyDescent="0.2">
      <c r="A152" s="16" t="s">
        <v>2404</v>
      </c>
      <c r="B152" s="16" t="s">
        <v>2405</v>
      </c>
      <c r="C152" s="16" t="s">
        <v>2093</v>
      </c>
      <c r="D152" s="16" t="s">
        <v>2339</v>
      </c>
      <c r="E152" s="16">
        <v>17</v>
      </c>
      <c r="F152" s="16">
        <v>-5.0955984884374001E-4</v>
      </c>
      <c r="G152" s="16">
        <v>4.57330631591328E-4</v>
      </c>
      <c r="H152" s="16">
        <v>0.26519146428904899</v>
      </c>
      <c r="I152" s="16">
        <v>0.76375141715246109</v>
      </c>
    </row>
    <row r="153" spans="1:9" x14ac:dyDescent="0.2">
      <c r="A153" s="16" t="s">
        <v>2406</v>
      </c>
      <c r="B153" s="16" t="s">
        <v>2407</v>
      </c>
      <c r="C153" s="16" t="s">
        <v>2093</v>
      </c>
      <c r="D153" s="16" t="s">
        <v>2157</v>
      </c>
      <c r="E153" s="16">
        <v>17</v>
      </c>
      <c r="F153" s="16">
        <v>-2.3907104920048601E-4</v>
      </c>
      <c r="G153" s="16">
        <v>2.1483656715393001E-4</v>
      </c>
      <c r="H153" s="16">
        <v>0.26579250128439103</v>
      </c>
      <c r="I153" s="16">
        <v>0.76041298380699951</v>
      </c>
    </row>
    <row r="154" spans="1:9" x14ac:dyDescent="0.2">
      <c r="A154" s="16" t="s">
        <v>2408</v>
      </c>
      <c r="B154" s="16" t="s">
        <v>2409</v>
      </c>
      <c r="C154" s="16" t="s">
        <v>2093</v>
      </c>
      <c r="D154" s="16" t="s">
        <v>2094</v>
      </c>
      <c r="E154" s="16">
        <v>17</v>
      </c>
      <c r="F154" s="16">
        <v>-3.4776593449695398E-4</v>
      </c>
      <c r="G154" s="16">
        <v>3.13478873465969E-4</v>
      </c>
      <c r="H154" s="16">
        <v>0.26726801722117</v>
      </c>
      <c r="I154" s="16">
        <v>0.75960383841806201</v>
      </c>
    </row>
    <row r="155" spans="1:9" x14ac:dyDescent="0.2">
      <c r="A155" s="16" t="s">
        <v>2410</v>
      </c>
      <c r="B155" s="16" t="s">
        <v>2411</v>
      </c>
      <c r="C155" s="16" t="s">
        <v>2093</v>
      </c>
      <c r="D155" s="16" t="s">
        <v>2145</v>
      </c>
      <c r="E155" s="16">
        <v>17</v>
      </c>
      <c r="F155" s="16">
        <v>2.4130408115371899E-4</v>
      </c>
      <c r="G155" s="16">
        <v>2.18666584243933E-4</v>
      </c>
      <c r="H155" s="16">
        <v>0.26979916405209903</v>
      </c>
      <c r="I155" s="16">
        <v>0.76178587497063255</v>
      </c>
    </row>
    <row r="156" spans="1:9" x14ac:dyDescent="0.2">
      <c r="A156" s="16" t="s">
        <v>2412</v>
      </c>
      <c r="B156" s="16" t="s">
        <v>2413</v>
      </c>
      <c r="C156" s="16" t="s">
        <v>2093</v>
      </c>
      <c r="D156" s="16" t="s">
        <v>2099</v>
      </c>
      <c r="E156" s="16">
        <v>17</v>
      </c>
      <c r="F156" s="16">
        <v>4.5122217304278999E-4</v>
      </c>
      <c r="G156" s="16">
        <v>4.1058056568703299E-4</v>
      </c>
      <c r="H156" s="16">
        <v>0.27177430055457202</v>
      </c>
      <c r="I156" s="16">
        <v>0.76237985610113712</v>
      </c>
    </row>
    <row r="157" spans="1:9" x14ac:dyDescent="0.2">
      <c r="A157" s="16" t="s">
        <v>2414</v>
      </c>
      <c r="B157" s="16" t="s">
        <v>2415</v>
      </c>
      <c r="C157" s="16" t="s">
        <v>2093</v>
      </c>
      <c r="D157" s="16" t="s">
        <v>2129</v>
      </c>
      <c r="E157" s="16">
        <v>17</v>
      </c>
      <c r="F157" s="16">
        <v>2.10450477568323E-3</v>
      </c>
      <c r="G157" s="16">
        <v>1.9201289257802501E-3</v>
      </c>
      <c r="H157" s="16">
        <v>0.27306886653264001</v>
      </c>
      <c r="I157" s="16">
        <v>0.76106935704580958</v>
      </c>
    </row>
    <row r="158" spans="1:9" x14ac:dyDescent="0.2">
      <c r="A158" s="16" t="s">
        <v>2416</v>
      </c>
      <c r="B158" s="16" t="s">
        <v>2417</v>
      </c>
      <c r="C158" s="16" t="s">
        <v>2093</v>
      </c>
      <c r="D158" s="16" t="s">
        <v>2201</v>
      </c>
      <c r="E158" s="16">
        <v>17</v>
      </c>
      <c r="F158" s="16">
        <v>4.4772575368950599E-4</v>
      </c>
      <c r="G158" s="16">
        <v>4.1072170487483299E-4</v>
      </c>
      <c r="H158" s="16">
        <v>0.27567121621013302</v>
      </c>
      <c r="I158" s="16">
        <v>0.76339721412036832</v>
      </c>
    </row>
    <row r="159" spans="1:9" x14ac:dyDescent="0.2">
      <c r="A159" s="16" t="s">
        <v>2418</v>
      </c>
      <c r="B159" s="16" t="s">
        <v>2419</v>
      </c>
      <c r="C159" s="16" t="s">
        <v>2093</v>
      </c>
      <c r="D159" s="16" t="s">
        <v>2201</v>
      </c>
      <c r="E159" s="16">
        <v>17</v>
      </c>
      <c r="F159" s="16">
        <v>6.4962195705557495E-4</v>
      </c>
      <c r="G159" s="16">
        <v>5.9938954467858997E-4</v>
      </c>
      <c r="H159" s="16">
        <v>0.27845084492812</v>
      </c>
      <c r="I159" s="16">
        <v>0.76618321661750222</v>
      </c>
    </row>
    <row r="160" spans="1:9" x14ac:dyDescent="0.2">
      <c r="A160" s="16" t="s">
        <v>2420</v>
      </c>
      <c r="B160" s="16" t="s">
        <v>2421</v>
      </c>
      <c r="C160" s="16" t="s">
        <v>2093</v>
      </c>
      <c r="D160" s="16" t="s">
        <v>2186</v>
      </c>
      <c r="E160" s="16">
        <v>17</v>
      </c>
      <c r="F160" s="16">
        <v>-3.4186860338537801E-4</v>
      </c>
      <c r="G160" s="16">
        <v>3.1843165707125801E-4</v>
      </c>
      <c r="H160" s="16">
        <v>0.28300146766893303</v>
      </c>
      <c r="I160" s="16">
        <v>0.77377616476569033</v>
      </c>
    </row>
    <row r="161" spans="1:9" x14ac:dyDescent="0.2">
      <c r="A161" s="16" t="s">
        <v>2422</v>
      </c>
      <c r="B161" s="16" t="s">
        <v>2423</v>
      </c>
      <c r="C161" s="16" t="s">
        <v>2089</v>
      </c>
      <c r="D161" s="16" t="s">
        <v>2090</v>
      </c>
      <c r="E161" s="16">
        <v>17</v>
      </c>
      <c r="F161" s="16">
        <v>6.8517520214890796E-3</v>
      </c>
      <c r="G161" s="16">
        <v>6.4437864456375598E-3</v>
      </c>
      <c r="H161" s="16">
        <v>0.287640726466106</v>
      </c>
      <c r="I161" s="16">
        <v>0.78151442662489179</v>
      </c>
    </row>
    <row r="162" spans="1:9" x14ac:dyDescent="0.2">
      <c r="A162" s="16" t="s">
        <v>2424</v>
      </c>
      <c r="B162" s="16" t="s">
        <v>2425</v>
      </c>
      <c r="C162" s="16" t="s">
        <v>2093</v>
      </c>
      <c r="D162" s="16" t="s">
        <v>2118</v>
      </c>
      <c r="E162" s="16">
        <v>17</v>
      </c>
      <c r="F162" s="16">
        <v>-1.0506076327125801E-3</v>
      </c>
      <c r="G162" s="16">
        <v>9.99968855859235E-4</v>
      </c>
      <c r="H162" s="16">
        <v>0.29342379982852701</v>
      </c>
      <c r="I162" s="16">
        <v>0.79224425953702293</v>
      </c>
    </row>
    <row r="163" spans="1:9" x14ac:dyDescent="0.2">
      <c r="A163" s="16" t="s">
        <v>2426</v>
      </c>
      <c r="B163" s="16" t="s">
        <v>2427</v>
      </c>
      <c r="C163" s="16" t="s">
        <v>2093</v>
      </c>
      <c r="D163" s="16" t="s">
        <v>2145</v>
      </c>
      <c r="E163" s="16">
        <v>17</v>
      </c>
      <c r="F163" s="16">
        <v>-3.1490096306530701E-3</v>
      </c>
      <c r="G163" s="16">
        <v>2.9991005510271E-3</v>
      </c>
      <c r="H163" s="16">
        <v>0.29372515665860799</v>
      </c>
      <c r="I163" s="16">
        <v>0.78813209736968115</v>
      </c>
    </row>
    <row r="164" spans="1:9" x14ac:dyDescent="0.2">
      <c r="A164" s="16" t="s">
        <v>2428</v>
      </c>
      <c r="B164" s="16" t="s">
        <v>2429</v>
      </c>
      <c r="C164" s="16" t="s">
        <v>2093</v>
      </c>
      <c r="D164" s="16" t="s">
        <v>2094</v>
      </c>
      <c r="E164" s="16">
        <v>17</v>
      </c>
      <c r="F164" s="16">
        <v>-2.7453583562009299E-4</v>
      </c>
      <c r="G164" s="16">
        <v>2.6368345466180198E-4</v>
      </c>
      <c r="H164" s="16">
        <v>0.29780275739277201</v>
      </c>
      <c r="I164" s="16">
        <v>0.79414068638072544</v>
      </c>
    </row>
    <row r="165" spans="1:9" x14ac:dyDescent="0.2">
      <c r="A165" s="16" t="s">
        <v>2430</v>
      </c>
      <c r="B165" s="16" t="s">
        <v>2431</v>
      </c>
      <c r="C165" s="16" t="s">
        <v>2093</v>
      </c>
      <c r="D165" s="16" t="s">
        <v>2094</v>
      </c>
      <c r="E165" s="16">
        <v>17</v>
      </c>
      <c r="F165" s="16">
        <v>2.6635961681015902E-4</v>
      </c>
      <c r="G165" s="16">
        <v>2.56011228723278E-4</v>
      </c>
      <c r="H165" s="16">
        <v>0.29814406241742403</v>
      </c>
      <c r="I165" s="16">
        <v>0.79017322064004403</v>
      </c>
    </row>
    <row r="166" spans="1:9" x14ac:dyDescent="0.2">
      <c r="A166" s="16" t="s">
        <v>2432</v>
      </c>
      <c r="B166" s="16" t="s">
        <v>2433</v>
      </c>
      <c r="C166" s="16" t="s">
        <v>2093</v>
      </c>
      <c r="D166" s="16" t="s">
        <v>2145</v>
      </c>
      <c r="E166" s="16">
        <v>17</v>
      </c>
      <c r="F166" s="16">
        <v>-7.1394482208040505E-4</v>
      </c>
      <c r="G166" s="16">
        <v>6.8790411538853405E-4</v>
      </c>
      <c r="H166" s="16">
        <v>0.29933750117625002</v>
      </c>
      <c r="I166" s="16">
        <v>0.78849878358621961</v>
      </c>
    </row>
    <row r="167" spans="1:9" x14ac:dyDescent="0.2">
      <c r="A167" s="16" t="s">
        <v>2434</v>
      </c>
      <c r="B167" s="16" t="s">
        <v>2435</v>
      </c>
      <c r="C167" s="16" t="s">
        <v>2093</v>
      </c>
      <c r="D167" s="16" t="s">
        <v>2145</v>
      </c>
      <c r="E167" s="16">
        <v>17</v>
      </c>
      <c r="F167" s="16">
        <v>6.6865643767254701E-3</v>
      </c>
      <c r="G167" s="16">
        <v>6.50129263041597E-3</v>
      </c>
      <c r="H167" s="16">
        <v>0.30371578236005098</v>
      </c>
      <c r="I167" s="16">
        <v>0.79518313926995166</v>
      </c>
    </row>
    <row r="168" spans="1:9" x14ac:dyDescent="0.2">
      <c r="A168" s="16" t="s">
        <v>2436</v>
      </c>
      <c r="B168" s="16" t="s">
        <v>2437</v>
      </c>
      <c r="C168" s="16" t="s">
        <v>2093</v>
      </c>
      <c r="D168" s="16" t="s">
        <v>2102</v>
      </c>
      <c r="E168" s="16">
        <v>17</v>
      </c>
      <c r="F168" s="16">
        <v>-2.5251308396796002E-3</v>
      </c>
      <c r="G168" s="16">
        <v>2.48493123603235E-3</v>
      </c>
      <c r="H168" s="16">
        <v>0.30954494000550498</v>
      </c>
      <c r="I168" s="16">
        <v>0.80556273543601298</v>
      </c>
    </row>
    <row r="169" spans="1:9" x14ac:dyDescent="0.2">
      <c r="A169" s="16" t="s">
        <v>2438</v>
      </c>
      <c r="B169" s="16" t="s">
        <v>2439</v>
      </c>
      <c r="C169" s="16" t="s">
        <v>2093</v>
      </c>
      <c r="D169" s="16" t="s">
        <v>2145</v>
      </c>
      <c r="E169" s="16">
        <v>17</v>
      </c>
      <c r="F169" s="16">
        <v>2.36415252712602E-4</v>
      </c>
      <c r="G169" s="16">
        <v>2.3525734608353799E-4</v>
      </c>
      <c r="H169" s="16">
        <v>0.31493447149668702</v>
      </c>
      <c r="I169" s="16">
        <v>0.81468078854232817</v>
      </c>
    </row>
    <row r="170" spans="1:9" x14ac:dyDescent="0.2">
      <c r="A170" s="16" t="s">
        <v>2440</v>
      </c>
      <c r="B170" s="16" t="s">
        <v>2441</v>
      </c>
      <c r="C170" s="16" t="s">
        <v>2093</v>
      </c>
      <c r="D170" s="16" t="s">
        <v>2186</v>
      </c>
      <c r="E170" s="16">
        <v>17</v>
      </c>
      <c r="F170" s="16">
        <v>2.36415252712602E-4</v>
      </c>
      <c r="G170" s="16">
        <v>2.3525734608353799E-4</v>
      </c>
      <c r="H170" s="16">
        <v>0.31493447149668702</v>
      </c>
      <c r="I170" s="16">
        <v>0.80983149813433808</v>
      </c>
    </row>
    <row r="171" spans="1:9" x14ac:dyDescent="0.2">
      <c r="A171" s="16" t="s">
        <v>2442</v>
      </c>
      <c r="B171" s="16" t="s">
        <v>2443</v>
      </c>
      <c r="C171" s="16" t="s">
        <v>2093</v>
      </c>
      <c r="D171" s="16" t="s">
        <v>2186</v>
      </c>
      <c r="E171" s="16">
        <v>17</v>
      </c>
      <c r="F171" s="16">
        <v>2.36415252712602E-4</v>
      </c>
      <c r="G171" s="16">
        <v>2.3525734608353799E-4</v>
      </c>
      <c r="H171" s="16">
        <v>0.31493447149668702</v>
      </c>
      <c r="I171" s="16">
        <v>0.80503959577851358</v>
      </c>
    </row>
    <row r="172" spans="1:9" x14ac:dyDescent="0.2">
      <c r="A172" s="16" t="s">
        <v>2444</v>
      </c>
      <c r="B172" s="16" t="s">
        <v>2445</v>
      </c>
      <c r="C172" s="16" t="s">
        <v>2089</v>
      </c>
      <c r="D172" s="16" t="s">
        <v>2090</v>
      </c>
      <c r="E172" s="16">
        <v>17</v>
      </c>
      <c r="F172" s="16">
        <v>2.4617018558013102E-3</v>
      </c>
      <c r="G172" s="16">
        <v>2.4534726231700498E-3</v>
      </c>
      <c r="H172" s="16">
        <v>0.31569003412680102</v>
      </c>
      <c r="I172" s="16">
        <v>0.80222408672222378</v>
      </c>
    </row>
    <row r="173" spans="1:9" x14ac:dyDescent="0.2">
      <c r="A173" s="16" t="s">
        <v>2446</v>
      </c>
      <c r="B173" s="16" t="s">
        <v>2447</v>
      </c>
      <c r="C173" s="16" t="s">
        <v>2093</v>
      </c>
      <c r="D173" s="16" t="s">
        <v>2102</v>
      </c>
      <c r="E173" s="16">
        <v>17</v>
      </c>
      <c r="F173" s="16">
        <v>1.4878173820403E-2</v>
      </c>
      <c r="G173" s="16">
        <v>1.50568815947468E-2</v>
      </c>
      <c r="H173" s="16">
        <v>0.323088418765202</v>
      </c>
      <c r="I173" s="16">
        <v>0.81622337372261555</v>
      </c>
    </row>
    <row r="174" spans="1:9" x14ac:dyDescent="0.2">
      <c r="A174" s="16" t="s">
        <v>2448</v>
      </c>
      <c r="B174" s="16" t="s">
        <v>2449</v>
      </c>
      <c r="C174" s="16" t="s">
        <v>2093</v>
      </c>
      <c r="D174" s="16" t="s">
        <v>2094</v>
      </c>
      <c r="E174" s="16">
        <v>17</v>
      </c>
      <c r="F174" s="16">
        <v>2.5739806928742502E-4</v>
      </c>
      <c r="G174" s="16">
        <v>2.6293499013415201E-4</v>
      </c>
      <c r="H174" s="16">
        <v>0.32760870560233202</v>
      </c>
      <c r="I174" s="16">
        <v>0.82283116755934549</v>
      </c>
    </row>
    <row r="175" spans="1:9" x14ac:dyDescent="0.2">
      <c r="A175" s="16" t="s">
        <v>2450</v>
      </c>
      <c r="B175" s="16" t="s">
        <v>2451</v>
      </c>
      <c r="C175" s="16" t="s">
        <v>2089</v>
      </c>
      <c r="D175" s="16" t="s">
        <v>2090</v>
      </c>
      <c r="E175" s="16">
        <v>17</v>
      </c>
      <c r="F175" s="16">
        <v>-3.8020948699035201E-3</v>
      </c>
      <c r="G175" s="16">
        <v>3.89415764593672E-3</v>
      </c>
      <c r="H175" s="16">
        <v>0.328886718277837</v>
      </c>
      <c r="I175" s="16">
        <v>0.8212662560463907</v>
      </c>
    </row>
    <row r="176" spans="1:9" x14ac:dyDescent="0.2">
      <c r="A176" s="16" t="s">
        <v>2452</v>
      </c>
      <c r="B176" s="16" t="s">
        <v>2453</v>
      </c>
      <c r="C176" s="16" t="s">
        <v>2089</v>
      </c>
      <c r="D176" s="16" t="s">
        <v>2090</v>
      </c>
      <c r="E176" s="16">
        <v>17</v>
      </c>
      <c r="F176" s="16">
        <v>-5.0080821045188802E-3</v>
      </c>
      <c r="G176" s="16">
        <v>5.1424374774846297E-3</v>
      </c>
      <c r="H176" s="16">
        <v>0.33011949594649997</v>
      </c>
      <c r="I176" s="16">
        <v>0.81960702441889643</v>
      </c>
    </row>
    <row r="177" spans="1:9" x14ac:dyDescent="0.2">
      <c r="A177" s="16" t="s">
        <v>2454</v>
      </c>
      <c r="B177" s="16" t="s">
        <v>2455</v>
      </c>
      <c r="C177" s="16" t="s">
        <v>2093</v>
      </c>
      <c r="D177" s="16" t="s">
        <v>2102</v>
      </c>
      <c r="E177" s="16">
        <v>17</v>
      </c>
      <c r="F177" s="16">
        <v>-3.8816545571040998E-3</v>
      </c>
      <c r="G177" s="16">
        <v>4.0141817602171196E-3</v>
      </c>
      <c r="H177" s="16">
        <v>0.333551406807234</v>
      </c>
      <c r="I177" s="16">
        <v>0.82339547280414338</v>
      </c>
    </row>
    <row r="178" spans="1:9" x14ac:dyDescent="0.2">
      <c r="A178" s="16" t="s">
        <v>2456</v>
      </c>
      <c r="B178" s="16" t="s">
        <v>2457</v>
      </c>
      <c r="C178" s="16" t="s">
        <v>2089</v>
      </c>
      <c r="D178" s="16" t="s">
        <v>2090</v>
      </c>
      <c r="E178" s="16">
        <v>17</v>
      </c>
      <c r="F178" s="16">
        <v>6.0046248888486701E-3</v>
      </c>
      <c r="G178" s="16">
        <v>6.3005196654219902E-3</v>
      </c>
      <c r="H178" s="16">
        <v>0.34057160341249798</v>
      </c>
      <c r="I178" s="16">
        <v>0.83594848110340425</v>
      </c>
    </row>
    <row r="179" spans="1:9" x14ac:dyDescent="0.2">
      <c r="A179" s="16" t="s">
        <v>2458</v>
      </c>
      <c r="B179" s="16" t="s">
        <v>2459</v>
      </c>
      <c r="C179" s="16" t="s">
        <v>2093</v>
      </c>
      <c r="D179" s="16" t="s">
        <v>2320</v>
      </c>
      <c r="E179" s="16">
        <v>17</v>
      </c>
      <c r="F179" s="16">
        <v>2.1938724954779701E-4</v>
      </c>
      <c r="G179" s="16">
        <v>2.30759762491366E-4</v>
      </c>
      <c r="H179" s="16">
        <v>0.34174801105379399</v>
      </c>
      <c r="I179" s="16">
        <v>0.83409684053807343</v>
      </c>
    </row>
    <row r="180" spans="1:9" x14ac:dyDescent="0.2">
      <c r="A180" s="16" t="s">
        <v>2460</v>
      </c>
      <c r="B180" s="16" t="s">
        <v>2461</v>
      </c>
      <c r="C180" s="16" t="s">
        <v>2093</v>
      </c>
      <c r="D180" s="16" t="s">
        <v>2094</v>
      </c>
      <c r="E180" s="16">
        <v>17</v>
      </c>
      <c r="F180" s="16">
        <v>-4.46195530728022E-4</v>
      </c>
      <c r="G180" s="16">
        <v>4.6969539798382998E-4</v>
      </c>
      <c r="H180" s="16">
        <v>0.34212858523914902</v>
      </c>
      <c r="I180" s="16">
        <v>0.8303345439511931</v>
      </c>
    </row>
    <row r="181" spans="1:9" x14ac:dyDescent="0.2">
      <c r="A181" s="16" t="s">
        <v>2462</v>
      </c>
      <c r="B181" s="16" t="s">
        <v>2463</v>
      </c>
      <c r="C181" s="16" t="s">
        <v>2093</v>
      </c>
      <c r="D181" s="16" t="s">
        <v>2094</v>
      </c>
      <c r="E181" s="16">
        <v>17</v>
      </c>
      <c r="F181" s="16">
        <v>-4.46195530728022E-4</v>
      </c>
      <c r="G181" s="16">
        <v>4.6969539798382998E-4</v>
      </c>
      <c r="H181" s="16">
        <v>0.34212858523914902</v>
      </c>
      <c r="I181" s="16">
        <v>0.82569580348219196</v>
      </c>
    </row>
    <row r="182" spans="1:9" x14ac:dyDescent="0.2">
      <c r="A182" s="16" t="s">
        <v>2464</v>
      </c>
      <c r="B182" s="16" t="s">
        <v>2465</v>
      </c>
      <c r="C182" s="16" t="s">
        <v>2093</v>
      </c>
      <c r="D182" s="16" t="s">
        <v>2154</v>
      </c>
      <c r="E182" s="16">
        <v>17</v>
      </c>
      <c r="F182" s="16">
        <v>-3.6777481425752799E-3</v>
      </c>
      <c r="G182" s="16">
        <v>3.8861413647860799E-3</v>
      </c>
      <c r="H182" s="16">
        <v>0.34395720651212403</v>
      </c>
      <c r="I182" s="16">
        <v>0.82549729562909768</v>
      </c>
    </row>
    <row r="183" spans="1:9" x14ac:dyDescent="0.2">
      <c r="A183" s="16" t="s">
        <v>2466</v>
      </c>
      <c r="B183" s="16" t="s">
        <v>2467</v>
      </c>
      <c r="C183" s="16" t="s">
        <v>2093</v>
      </c>
      <c r="D183" s="16" t="s">
        <v>2186</v>
      </c>
      <c r="E183" s="16">
        <v>17</v>
      </c>
      <c r="F183" s="16">
        <v>6.29887519693474E-4</v>
      </c>
      <c r="G183" s="16">
        <v>6.7423030891169695E-4</v>
      </c>
      <c r="H183" s="16">
        <v>0.350184240211807</v>
      </c>
      <c r="I183" s="16">
        <v>0.83579884956630179</v>
      </c>
    </row>
    <row r="184" spans="1:9" x14ac:dyDescent="0.2">
      <c r="A184" s="16" t="s">
        <v>2468</v>
      </c>
      <c r="B184" s="16" t="s">
        <v>2469</v>
      </c>
      <c r="C184" s="16" t="s">
        <v>2093</v>
      </c>
      <c r="D184" s="16" t="s">
        <v>2213</v>
      </c>
      <c r="E184" s="16">
        <v>17</v>
      </c>
      <c r="F184" s="16">
        <v>1.15311050166042E-3</v>
      </c>
      <c r="G184" s="16">
        <v>1.24579989556897E-3</v>
      </c>
      <c r="H184" s="16">
        <v>0.35465467862017303</v>
      </c>
      <c r="I184" s="16">
        <v>0.8418176987028283</v>
      </c>
    </row>
    <row r="185" spans="1:9" x14ac:dyDescent="0.2">
      <c r="A185" s="16" t="s">
        <v>2470</v>
      </c>
      <c r="B185" s="16" t="s">
        <v>2471</v>
      </c>
      <c r="C185" s="16" t="s">
        <v>2093</v>
      </c>
      <c r="D185" s="16" t="s">
        <v>2154</v>
      </c>
      <c r="E185" s="16">
        <v>17</v>
      </c>
      <c r="F185" s="16">
        <v>-5.7851517746200303E-4</v>
      </c>
      <c r="G185" s="16">
        <v>6.2591504378041495E-4</v>
      </c>
      <c r="H185" s="16">
        <v>0.35534519267724402</v>
      </c>
      <c r="I185" s="16">
        <v>0.8388476679593958</v>
      </c>
    </row>
    <row r="186" spans="1:9" x14ac:dyDescent="0.2">
      <c r="A186" s="16" t="s">
        <v>2472</v>
      </c>
      <c r="B186" s="16" t="s">
        <v>2473</v>
      </c>
      <c r="C186" s="16" t="s">
        <v>2093</v>
      </c>
      <c r="D186" s="16" t="s">
        <v>2118</v>
      </c>
      <c r="E186" s="16">
        <v>17</v>
      </c>
      <c r="F186" s="16">
        <v>-3.4790181559269301E-4</v>
      </c>
      <c r="G186" s="16">
        <v>3.7980366391240401E-4</v>
      </c>
      <c r="H186" s="16">
        <v>0.35966460327195798</v>
      </c>
      <c r="I186" s="16">
        <v>0.84442993811677092</v>
      </c>
    </row>
    <row r="187" spans="1:9" x14ac:dyDescent="0.2">
      <c r="A187" s="16" t="s">
        <v>2474</v>
      </c>
      <c r="B187" s="16" t="s">
        <v>2475</v>
      </c>
      <c r="C187" s="16" t="s">
        <v>2093</v>
      </c>
      <c r="D187" s="16" t="s">
        <v>2339</v>
      </c>
      <c r="E187" s="16">
        <v>17</v>
      </c>
      <c r="F187" s="16">
        <v>2.4650800226115501E-4</v>
      </c>
      <c r="G187" s="16">
        <v>2.7326257626557701E-4</v>
      </c>
      <c r="H187" s="16">
        <v>0.367007962626618</v>
      </c>
      <c r="I187" s="16">
        <v>0.85701318840377827</v>
      </c>
    </row>
    <row r="188" spans="1:9" x14ac:dyDescent="0.2">
      <c r="A188" s="16" t="s">
        <v>2474</v>
      </c>
      <c r="B188" s="16" t="s">
        <v>2475</v>
      </c>
      <c r="C188" s="16" t="s">
        <v>2093</v>
      </c>
      <c r="D188" s="16" t="s">
        <v>2339</v>
      </c>
      <c r="E188" s="16">
        <v>17</v>
      </c>
      <c r="F188" s="16">
        <v>2.4650800226115501E-4</v>
      </c>
      <c r="G188" s="16">
        <v>2.7326257626557701E-4</v>
      </c>
      <c r="H188" s="16">
        <v>0.367007962626618</v>
      </c>
      <c r="I188" s="16">
        <v>0.85240559061666121</v>
      </c>
    </row>
    <row r="189" spans="1:9" x14ac:dyDescent="0.2">
      <c r="A189" s="16" t="s">
        <v>2476</v>
      </c>
      <c r="B189" s="16" t="s">
        <v>2477</v>
      </c>
      <c r="C189" s="16" t="s">
        <v>2093</v>
      </c>
      <c r="D189" s="16" t="s">
        <v>2157</v>
      </c>
      <c r="E189" s="16">
        <v>17</v>
      </c>
      <c r="F189" s="16">
        <v>1.51248973963871E-3</v>
      </c>
      <c r="G189" s="16">
        <v>1.6810067105099301E-3</v>
      </c>
      <c r="H189" s="16">
        <v>0.368252056932449</v>
      </c>
      <c r="I189" s="16">
        <v>0.85072132938405343</v>
      </c>
    </row>
    <row r="190" spans="1:9" x14ac:dyDescent="0.2">
      <c r="A190" s="16" t="s">
        <v>2478</v>
      </c>
      <c r="B190" s="16" t="s">
        <v>2479</v>
      </c>
      <c r="C190" s="16" t="s">
        <v>2093</v>
      </c>
      <c r="D190" s="16" t="s">
        <v>2320</v>
      </c>
      <c r="E190" s="16">
        <v>17</v>
      </c>
      <c r="F190" s="16">
        <v>5.2950331931934502E-4</v>
      </c>
      <c r="G190" s="16">
        <v>5.9297670907503702E-4</v>
      </c>
      <c r="H190" s="16">
        <v>0.37187964405882201</v>
      </c>
      <c r="I190" s="16">
        <v>0.85453194805005905</v>
      </c>
    </row>
    <row r="191" spans="1:9" x14ac:dyDescent="0.2">
      <c r="A191" s="16" t="s">
        <v>2480</v>
      </c>
      <c r="B191" s="16" t="s">
        <v>2481</v>
      </c>
      <c r="C191" s="16" t="s">
        <v>2089</v>
      </c>
      <c r="D191" s="16" t="s">
        <v>2090</v>
      </c>
      <c r="E191" s="16">
        <v>17</v>
      </c>
      <c r="F191" s="16">
        <v>-3.9224451950621297E-3</v>
      </c>
      <c r="G191" s="16">
        <v>4.4026874932332196E-3</v>
      </c>
      <c r="H191" s="16">
        <v>0.37297174217164197</v>
      </c>
      <c r="I191" s="16">
        <v>0.85250683924946735</v>
      </c>
    </row>
    <row r="192" spans="1:9" x14ac:dyDescent="0.2">
      <c r="A192" s="16" t="s">
        <v>2482</v>
      </c>
      <c r="B192" s="16" t="s">
        <v>2483</v>
      </c>
      <c r="C192" s="16" t="s">
        <v>2093</v>
      </c>
      <c r="D192" s="16" t="s">
        <v>2102</v>
      </c>
      <c r="E192" s="16">
        <v>17</v>
      </c>
      <c r="F192" s="16">
        <v>-6.3372121928905803E-3</v>
      </c>
      <c r="G192" s="16">
        <v>7.1238892932670196E-3</v>
      </c>
      <c r="H192" s="16">
        <v>0.37369576561421303</v>
      </c>
      <c r="I192" s="16">
        <v>0.84966616181757904</v>
      </c>
    </row>
    <row r="193" spans="1:9" x14ac:dyDescent="0.2">
      <c r="A193" s="16" t="s">
        <v>2484</v>
      </c>
      <c r="B193" s="16" t="s">
        <v>2485</v>
      </c>
      <c r="C193" s="16" t="s">
        <v>2093</v>
      </c>
      <c r="D193" s="16" t="s">
        <v>2210</v>
      </c>
      <c r="E193" s="16">
        <v>17</v>
      </c>
      <c r="F193" s="16">
        <v>-5.1188028081226595E-4</v>
      </c>
      <c r="G193" s="16">
        <v>5.8459311297278402E-4</v>
      </c>
      <c r="H193" s="16">
        <v>0.38123771021326502</v>
      </c>
      <c r="I193" s="16">
        <v>0.86227586812633761</v>
      </c>
    </row>
    <row r="194" spans="1:9" x14ac:dyDescent="0.2">
      <c r="A194" s="16" t="s">
        <v>2486</v>
      </c>
      <c r="B194" s="16" t="s">
        <v>2487</v>
      </c>
      <c r="C194" s="16" t="s">
        <v>2093</v>
      </c>
      <c r="D194" s="16" t="s">
        <v>2268</v>
      </c>
      <c r="E194" s="16">
        <v>17</v>
      </c>
      <c r="F194" s="16">
        <v>1.9254051053387599E-4</v>
      </c>
      <c r="G194" s="16">
        <v>2.2019255669194501E-4</v>
      </c>
      <c r="H194" s="16">
        <v>0.38189022446791698</v>
      </c>
      <c r="I194" s="16">
        <v>0.85925300505281321</v>
      </c>
    </row>
    <row r="195" spans="1:9" x14ac:dyDescent="0.2">
      <c r="A195" s="16" t="s">
        <v>2488</v>
      </c>
      <c r="B195" s="16" t="s">
        <v>2489</v>
      </c>
      <c r="C195" s="16" t="s">
        <v>2089</v>
      </c>
      <c r="D195" s="16" t="s">
        <v>2090</v>
      </c>
      <c r="E195" s="16">
        <v>17</v>
      </c>
      <c r="F195" s="16">
        <v>-4.3005906896528001E-3</v>
      </c>
      <c r="G195" s="16">
        <v>4.9460702930340097E-3</v>
      </c>
      <c r="H195" s="16">
        <v>0.384575634754377</v>
      </c>
      <c r="I195" s="16">
        <v>0.86081178349166254</v>
      </c>
    </row>
    <row r="196" spans="1:9" x14ac:dyDescent="0.2">
      <c r="A196" s="16" t="s">
        <v>2490</v>
      </c>
      <c r="B196" s="16" t="s">
        <v>2491</v>
      </c>
      <c r="C196" s="16" t="s">
        <v>2093</v>
      </c>
      <c r="D196" s="16" t="s">
        <v>2118</v>
      </c>
      <c r="E196" s="16">
        <v>17</v>
      </c>
      <c r="F196" s="16">
        <v>-1.3293570374530901E-3</v>
      </c>
      <c r="G196" s="16">
        <v>1.5400852976561799E-3</v>
      </c>
      <c r="H196" s="16">
        <v>0.38804343040945699</v>
      </c>
      <c r="I196" s="16">
        <v>0.86409671101487329</v>
      </c>
    </row>
    <row r="197" spans="1:9" x14ac:dyDescent="0.2">
      <c r="A197" s="16" t="s">
        <v>2492</v>
      </c>
      <c r="B197" s="16" t="s">
        <v>2493</v>
      </c>
      <c r="C197" s="16" t="s">
        <v>2093</v>
      </c>
      <c r="D197" s="16" t="s">
        <v>2145</v>
      </c>
      <c r="E197" s="16">
        <v>17</v>
      </c>
      <c r="F197" s="16">
        <v>2.26996467036331E-4</v>
      </c>
      <c r="G197" s="16">
        <v>2.6377412579550502E-4</v>
      </c>
      <c r="H197" s="16">
        <v>0.38947414688159498</v>
      </c>
      <c r="I197" s="16">
        <v>0.86283503309153342</v>
      </c>
    </row>
    <row r="198" spans="1:9" x14ac:dyDescent="0.2">
      <c r="A198" s="16" t="s">
        <v>2494</v>
      </c>
      <c r="B198" s="16" t="s">
        <v>2495</v>
      </c>
      <c r="C198" s="16" t="s">
        <v>2093</v>
      </c>
      <c r="D198" s="16" t="s">
        <v>2339</v>
      </c>
      <c r="E198" s="16">
        <v>17</v>
      </c>
      <c r="F198" s="16">
        <v>2.5733440722739201E-4</v>
      </c>
      <c r="G198" s="16">
        <v>3.0108628935328401E-4</v>
      </c>
      <c r="H198" s="16">
        <v>0.39272468868786498</v>
      </c>
      <c r="I198" s="16">
        <v>0.86559727302631462</v>
      </c>
    </row>
    <row r="199" spans="1:9" x14ac:dyDescent="0.2">
      <c r="A199" s="16" t="s">
        <v>2496</v>
      </c>
      <c r="B199" s="16" t="s">
        <v>2497</v>
      </c>
      <c r="C199" s="16" t="s">
        <v>2093</v>
      </c>
      <c r="D199" s="16" t="s">
        <v>2186</v>
      </c>
      <c r="E199" s="16">
        <v>17</v>
      </c>
      <c r="F199" s="16">
        <v>4.15280933865186E-4</v>
      </c>
      <c r="G199" s="16">
        <v>4.8777461735723397E-4</v>
      </c>
      <c r="H199" s="16">
        <v>0.39455900370609798</v>
      </c>
      <c r="I199" s="16">
        <v>0.86522583553824528</v>
      </c>
    </row>
    <row r="200" spans="1:9" x14ac:dyDescent="0.2">
      <c r="A200" s="16" t="s">
        <v>2498</v>
      </c>
      <c r="B200" s="16" t="s">
        <v>2499</v>
      </c>
      <c r="C200" s="16" t="s">
        <v>2093</v>
      </c>
      <c r="D200" s="16" t="s">
        <v>2094</v>
      </c>
      <c r="E200" s="16">
        <v>17</v>
      </c>
      <c r="F200" s="16">
        <v>2.6468528876671601E-4</v>
      </c>
      <c r="G200" s="16">
        <v>3.1095228713918599E-4</v>
      </c>
      <c r="H200" s="16">
        <v>0.39465343678169401</v>
      </c>
      <c r="I200" s="16">
        <v>0.86106204388733232</v>
      </c>
    </row>
    <row r="201" spans="1:9" x14ac:dyDescent="0.2">
      <c r="A201" s="16" t="s">
        <v>2500</v>
      </c>
      <c r="B201" s="16" t="s">
        <v>2501</v>
      </c>
      <c r="C201" s="16" t="s">
        <v>2093</v>
      </c>
      <c r="D201" s="16" t="s">
        <v>2094</v>
      </c>
      <c r="E201" s="16">
        <v>17</v>
      </c>
      <c r="F201" s="16">
        <v>2.6468528876671601E-4</v>
      </c>
      <c r="G201" s="16">
        <v>3.1095228713918599E-4</v>
      </c>
      <c r="H201" s="16">
        <v>0.39465343678169401</v>
      </c>
      <c r="I201" s="16">
        <v>0.8567350989431749</v>
      </c>
    </row>
    <row r="202" spans="1:9" x14ac:dyDescent="0.2">
      <c r="A202" s="16" t="s">
        <v>2502</v>
      </c>
      <c r="B202" s="16" t="s">
        <v>2503</v>
      </c>
      <c r="C202" s="16" t="s">
        <v>2093</v>
      </c>
      <c r="D202" s="16" t="s">
        <v>2102</v>
      </c>
      <c r="E202" s="16">
        <v>17</v>
      </c>
      <c r="F202" s="16">
        <v>1.46190673965091E-3</v>
      </c>
      <c r="G202" s="16">
        <v>1.72061021157259E-3</v>
      </c>
      <c r="H202" s="16">
        <v>0.395522848450099</v>
      </c>
      <c r="I202" s="16">
        <v>0.85432935265221388</v>
      </c>
    </row>
    <row r="203" spans="1:9" x14ac:dyDescent="0.2">
      <c r="A203" s="16" t="s">
        <v>2504</v>
      </c>
      <c r="B203" s="16" t="s">
        <v>2505</v>
      </c>
      <c r="C203" s="16" t="s">
        <v>2093</v>
      </c>
      <c r="D203" s="16" t="s">
        <v>2186</v>
      </c>
      <c r="E203" s="16">
        <v>17</v>
      </c>
      <c r="F203" s="16">
        <v>6.1107526255332997E-4</v>
      </c>
      <c r="G203" s="16">
        <v>7.2544242731542097E-4</v>
      </c>
      <c r="H203" s="16">
        <v>0.39959297093777901</v>
      </c>
      <c r="I203" s="16">
        <v>0.85882668380656979</v>
      </c>
    </row>
    <row r="204" spans="1:9" x14ac:dyDescent="0.2">
      <c r="A204" s="16" t="s">
        <v>2506</v>
      </c>
      <c r="B204" s="16" t="s">
        <v>2507</v>
      </c>
      <c r="C204" s="16" t="s">
        <v>2093</v>
      </c>
      <c r="D204" s="16" t="s">
        <v>2320</v>
      </c>
      <c r="E204" s="16">
        <v>17</v>
      </c>
      <c r="F204" s="16">
        <v>-2.5046015969639498E-4</v>
      </c>
      <c r="G204" s="16">
        <v>3.00394046599575E-4</v>
      </c>
      <c r="H204" s="16">
        <v>0.40440944891682001</v>
      </c>
      <c r="I204" s="16">
        <v>0.86487565312904091</v>
      </c>
    </row>
    <row r="205" spans="1:9" x14ac:dyDescent="0.2">
      <c r="A205" s="16" t="s">
        <v>2508</v>
      </c>
      <c r="B205" s="16" t="s">
        <v>2509</v>
      </c>
      <c r="C205" s="16" t="s">
        <v>2093</v>
      </c>
      <c r="D205" s="16" t="s">
        <v>2099</v>
      </c>
      <c r="E205" s="16">
        <v>17</v>
      </c>
      <c r="F205" s="16">
        <v>-2.7858926218707802E-4</v>
      </c>
      <c r="G205" s="16">
        <v>3.3527390664052299E-4</v>
      </c>
      <c r="H205" s="16">
        <v>0.40601298119694401</v>
      </c>
      <c r="I205" s="16">
        <v>0.86402762501024544</v>
      </c>
    </row>
    <row r="206" spans="1:9" x14ac:dyDescent="0.2">
      <c r="A206" s="16" t="s">
        <v>2510</v>
      </c>
      <c r="B206" s="16" t="s">
        <v>2511</v>
      </c>
      <c r="C206" s="16" t="s">
        <v>2093</v>
      </c>
      <c r="D206" s="16" t="s">
        <v>2094</v>
      </c>
      <c r="E206" s="16">
        <v>17</v>
      </c>
      <c r="F206" s="16">
        <v>1.8062860753164999E-4</v>
      </c>
      <c r="G206" s="16">
        <v>2.2045090052488301E-4</v>
      </c>
      <c r="H206" s="16">
        <v>0.412581158938713</v>
      </c>
      <c r="I206" s="16">
        <v>0.87370127775256867</v>
      </c>
    </row>
    <row r="207" spans="1:9" x14ac:dyDescent="0.2">
      <c r="A207" s="16" t="s">
        <v>2512</v>
      </c>
      <c r="B207" s="16" t="s">
        <v>2513</v>
      </c>
      <c r="C207" s="16" t="s">
        <v>2093</v>
      </c>
      <c r="D207" s="16" t="s">
        <v>2145</v>
      </c>
      <c r="E207" s="16">
        <v>17</v>
      </c>
      <c r="F207" s="16">
        <v>-2.74206165675458E-3</v>
      </c>
      <c r="G207" s="16">
        <v>3.3619411329665798E-3</v>
      </c>
      <c r="H207" s="16">
        <v>0.41471831876106902</v>
      </c>
      <c r="I207" s="16">
        <v>0.87394299368186257</v>
      </c>
    </row>
    <row r="208" spans="1:9" x14ac:dyDescent="0.2">
      <c r="A208" s="16" t="s">
        <v>2514</v>
      </c>
      <c r="B208" s="16" t="s">
        <v>2515</v>
      </c>
      <c r="C208" s="16" t="s">
        <v>2093</v>
      </c>
      <c r="D208" s="16" t="s">
        <v>2339</v>
      </c>
      <c r="E208" s="16">
        <v>17</v>
      </c>
      <c r="F208" s="16">
        <v>2.48837133338318E-4</v>
      </c>
      <c r="G208" s="16">
        <v>3.0549732806525899E-4</v>
      </c>
      <c r="H208" s="16">
        <v>0.415340653358721</v>
      </c>
      <c r="I208" s="16">
        <v>0.87100564199498776</v>
      </c>
    </row>
    <row r="209" spans="1:9" x14ac:dyDescent="0.2">
      <c r="A209" s="16" t="s">
        <v>2516</v>
      </c>
      <c r="B209" s="16" t="s">
        <v>2517</v>
      </c>
      <c r="C209" s="16" t="s">
        <v>2093</v>
      </c>
      <c r="D209" s="16" t="s">
        <v>2145</v>
      </c>
      <c r="E209" s="16">
        <v>17</v>
      </c>
      <c r="F209" s="16">
        <v>1.50031740955202E-3</v>
      </c>
      <c r="G209" s="16">
        <v>1.8566398737252601E-3</v>
      </c>
      <c r="H209" s="16">
        <v>0.41904333328068499</v>
      </c>
      <c r="I209" s="16">
        <v>0.87452521728142951</v>
      </c>
    </row>
    <row r="210" spans="1:9" x14ac:dyDescent="0.2">
      <c r="A210" s="16" t="s">
        <v>2518</v>
      </c>
      <c r="B210" s="16" t="s">
        <v>2519</v>
      </c>
      <c r="C210" s="16" t="s">
        <v>2093</v>
      </c>
      <c r="D210" s="16" t="s">
        <v>2118</v>
      </c>
      <c r="E210" s="16">
        <v>17</v>
      </c>
      <c r="F210" s="16">
        <v>2.7865097998281102E-4</v>
      </c>
      <c r="G210" s="16">
        <v>3.45601370741185E-4</v>
      </c>
      <c r="H210" s="16">
        <v>0.42008224247623699</v>
      </c>
      <c r="I210" s="16">
        <v>0.87247850360449219</v>
      </c>
    </row>
    <row r="211" spans="1:9" x14ac:dyDescent="0.2">
      <c r="A211" s="16" t="s">
        <v>2520</v>
      </c>
      <c r="B211" s="16" t="s">
        <v>2521</v>
      </c>
      <c r="C211" s="16" t="s">
        <v>2093</v>
      </c>
      <c r="D211" s="16" t="s">
        <v>2157</v>
      </c>
      <c r="E211" s="16">
        <v>17</v>
      </c>
      <c r="F211" s="16">
        <v>4.6121505840853399E-4</v>
      </c>
      <c r="G211" s="16">
        <v>5.7276861115975104E-4</v>
      </c>
      <c r="H211" s="16">
        <v>0.42068234440263402</v>
      </c>
      <c r="I211" s="16">
        <v>0.86954436737769325</v>
      </c>
    </row>
    <row r="212" spans="1:9" x14ac:dyDescent="0.2">
      <c r="A212" s="16" t="s">
        <v>2522</v>
      </c>
      <c r="B212" s="16" t="s">
        <v>2523</v>
      </c>
      <c r="C212" s="16" t="s">
        <v>2093</v>
      </c>
      <c r="D212" s="16" t="s">
        <v>2320</v>
      </c>
      <c r="E212" s="16">
        <v>17</v>
      </c>
      <c r="F212" s="16">
        <v>-1.94018467936764E-4</v>
      </c>
      <c r="G212" s="16">
        <v>2.4150929777985001E-4</v>
      </c>
      <c r="H212" s="16">
        <v>0.42176774402697897</v>
      </c>
      <c r="I212" s="16">
        <v>0.86763650199835674</v>
      </c>
    </row>
    <row r="213" spans="1:9" x14ac:dyDescent="0.2">
      <c r="A213" s="16" t="s">
        <v>2524</v>
      </c>
      <c r="B213" s="16" t="s">
        <v>2525</v>
      </c>
      <c r="C213" s="16" t="s">
        <v>2093</v>
      </c>
      <c r="D213" s="16" t="s">
        <v>2094</v>
      </c>
      <c r="E213" s="16">
        <v>17</v>
      </c>
      <c r="F213" s="16">
        <v>2.10549795206841E-4</v>
      </c>
      <c r="G213" s="16">
        <v>2.6228127069511E-4</v>
      </c>
      <c r="H213" s="16">
        <v>0.42211152112639999</v>
      </c>
      <c r="I213" s="16">
        <v>0.86422832761424073</v>
      </c>
    </row>
    <row r="214" spans="1:9" x14ac:dyDescent="0.2">
      <c r="A214" s="16" t="s">
        <v>2526</v>
      </c>
      <c r="B214" s="16" t="s">
        <v>2527</v>
      </c>
      <c r="C214" s="16" t="s">
        <v>2093</v>
      </c>
      <c r="D214" s="16" t="s">
        <v>2102</v>
      </c>
      <c r="E214" s="16">
        <v>17</v>
      </c>
      <c r="F214" s="16">
        <v>1.79713908105948E-3</v>
      </c>
      <c r="G214" s="16">
        <v>2.2450558288188401E-3</v>
      </c>
      <c r="H214" s="16">
        <v>0.42342841503481399</v>
      </c>
      <c r="I214" s="16">
        <v>0.86283526082565876</v>
      </c>
    </row>
    <row r="215" spans="1:9" x14ac:dyDescent="0.2">
      <c r="A215" s="16" t="s">
        <v>2528</v>
      </c>
      <c r="B215" s="16" t="s">
        <v>2529</v>
      </c>
      <c r="C215" s="16" t="s">
        <v>2093</v>
      </c>
      <c r="D215" s="16" t="s">
        <v>2186</v>
      </c>
      <c r="E215" s="16">
        <v>17</v>
      </c>
      <c r="F215" s="16">
        <v>-4.7359756234232199E-4</v>
      </c>
      <c r="G215" s="16">
        <v>5.9623365587266797E-4</v>
      </c>
      <c r="H215" s="16">
        <v>0.42701185318338702</v>
      </c>
      <c r="I215" s="16">
        <v>0.86605220927334836</v>
      </c>
    </row>
    <row r="216" spans="1:9" x14ac:dyDescent="0.2">
      <c r="A216" s="16" t="s">
        <v>2530</v>
      </c>
      <c r="B216" s="16" t="s">
        <v>2531</v>
      </c>
      <c r="C216" s="16" t="s">
        <v>2093</v>
      </c>
      <c r="D216" s="16" t="s">
        <v>2186</v>
      </c>
      <c r="E216" s="16">
        <v>17</v>
      </c>
      <c r="F216" s="16">
        <v>-4.7359756234232199E-4</v>
      </c>
      <c r="G216" s="16">
        <v>5.9623365587266797E-4</v>
      </c>
      <c r="H216" s="16">
        <v>0.42701185318338702</v>
      </c>
      <c r="I216" s="16">
        <v>0.86200523633281867</v>
      </c>
    </row>
    <row r="217" spans="1:9" x14ac:dyDescent="0.2">
      <c r="A217" s="16" t="s">
        <v>2532</v>
      </c>
      <c r="B217" s="16" t="s">
        <v>2533</v>
      </c>
      <c r="C217" s="16" t="s">
        <v>2093</v>
      </c>
      <c r="D217" s="16" t="s">
        <v>2118</v>
      </c>
      <c r="E217" s="16">
        <v>17</v>
      </c>
      <c r="F217" s="16">
        <v>-2.67516019406054E-4</v>
      </c>
      <c r="G217" s="16">
        <v>3.3941450175838599E-4</v>
      </c>
      <c r="H217" s="16">
        <v>0.43059780595715702</v>
      </c>
      <c r="I217" s="16">
        <v>0.86520117289996212</v>
      </c>
    </row>
    <row r="218" spans="1:9" x14ac:dyDescent="0.2">
      <c r="A218" s="16" t="s">
        <v>2534</v>
      </c>
      <c r="B218" s="16" t="s">
        <v>2535</v>
      </c>
      <c r="C218" s="16" t="s">
        <v>2093</v>
      </c>
      <c r="D218" s="16" t="s">
        <v>2102</v>
      </c>
      <c r="E218" s="16">
        <v>17</v>
      </c>
      <c r="F218" s="16">
        <v>-4.0623045754094199E-3</v>
      </c>
      <c r="G218" s="16">
        <v>5.1648025788946098E-3</v>
      </c>
      <c r="H218" s="16">
        <v>0.43155337666888399</v>
      </c>
      <c r="I218" s="16">
        <v>0.86310675333776798</v>
      </c>
    </row>
    <row r="219" spans="1:9" x14ac:dyDescent="0.2">
      <c r="A219" s="16" t="s">
        <v>2536</v>
      </c>
      <c r="B219" s="16" t="s">
        <v>2537</v>
      </c>
      <c r="C219" s="16" t="s">
        <v>2093</v>
      </c>
      <c r="D219" s="16" t="s">
        <v>2102</v>
      </c>
      <c r="E219" s="16">
        <v>17</v>
      </c>
      <c r="F219" s="16">
        <v>-2.4584054026957499E-3</v>
      </c>
      <c r="G219" s="16">
        <v>3.1365507601176898E-3</v>
      </c>
      <c r="H219" s="16">
        <v>0.43316179282876899</v>
      </c>
      <c r="I219" s="16">
        <v>0.86233131106925431</v>
      </c>
    </row>
    <row r="220" spans="1:9" x14ac:dyDescent="0.2">
      <c r="A220" s="16" t="s">
        <v>2538</v>
      </c>
      <c r="B220" s="16" t="s">
        <v>2539</v>
      </c>
      <c r="C220" s="16" t="s">
        <v>2093</v>
      </c>
      <c r="D220" s="16" t="s">
        <v>2186</v>
      </c>
      <c r="E220" s="16">
        <v>17</v>
      </c>
      <c r="F220" s="16">
        <v>2.3650370432575499E-4</v>
      </c>
      <c r="G220" s="16">
        <v>3.0390670549970802E-4</v>
      </c>
      <c r="H220" s="16">
        <v>0.43644431665574501</v>
      </c>
      <c r="I220" s="16">
        <v>0.86488048071230206</v>
      </c>
    </row>
    <row r="221" spans="1:9" x14ac:dyDescent="0.2">
      <c r="A221" s="16" t="s">
        <v>2540</v>
      </c>
      <c r="B221" s="16" t="s">
        <v>2541</v>
      </c>
      <c r="C221" s="16" t="s">
        <v>2093</v>
      </c>
      <c r="D221" s="16" t="s">
        <v>2320</v>
      </c>
      <c r="E221" s="16">
        <v>17</v>
      </c>
      <c r="F221" s="16">
        <v>-2.0489928346717099E-4</v>
      </c>
      <c r="G221" s="16">
        <v>2.6335461827361301E-4</v>
      </c>
      <c r="H221" s="16">
        <v>0.43654799267917699</v>
      </c>
      <c r="I221" s="16">
        <v>0.86113576638084222</v>
      </c>
    </row>
    <row r="222" spans="1:9" x14ac:dyDescent="0.2">
      <c r="A222" s="16" t="s">
        <v>2542</v>
      </c>
      <c r="B222" s="16" t="s">
        <v>2543</v>
      </c>
      <c r="C222" s="16" t="s">
        <v>2093</v>
      </c>
      <c r="D222" s="16" t="s">
        <v>2320</v>
      </c>
      <c r="E222" s="16">
        <v>17</v>
      </c>
      <c r="F222" s="16">
        <v>-2.0489928346717099E-4</v>
      </c>
      <c r="G222" s="16">
        <v>2.6335461827361301E-4</v>
      </c>
      <c r="H222" s="16">
        <v>0.43654799267917699</v>
      </c>
      <c r="I222" s="16">
        <v>0.85722151289729298</v>
      </c>
    </row>
    <row r="223" spans="1:9" x14ac:dyDescent="0.2">
      <c r="A223" s="16" t="s">
        <v>2544</v>
      </c>
      <c r="B223" s="16" t="s">
        <v>2545</v>
      </c>
      <c r="C223" s="16" t="s">
        <v>2093</v>
      </c>
      <c r="D223" s="16" t="s">
        <v>2099</v>
      </c>
      <c r="E223" s="16">
        <v>17</v>
      </c>
      <c r="F223" s="16">
        <v>1.8728812139586799E-4</v>
      </c>
      <c r="G223" s="16">
        <v>2.4275460512742999E-4</v>
      </c>
      <c r="H223" s="16">
        <v>0.44040343798481701</v>
      </c>
      <c r="I223" s="16">
        <v>0.86087911859475541</v>
      </c>
    </row>
    <row r="224" spans="1:9" x14ac:dyDescent="0.2">
      <c r="A224" s="16" t="s">
        <v>2546</v>
      </c>
      <c r="B224" s="16" t="s">
        <v>2547</v>
      </c>
      <c r="C224" s="16" t="s">
        <v>2093</v>
      </c>
      <c r="D224" s="16" t="s">
        <v>2118</v>
      </c>
      <c r="E224" s="16">
        <v>17</v>
      </c>
      <c r="F224" s="16">
        <v>-2.30905663259886E-4</v>
      </c>
      <c r="G224" s="16">
        <v>3.0370358006824501E-4</v>
      </c>
      <c r="H224" s="16">
        <v>0.44707561376599803</v>
      </c>
      <c r="I224" s="16">
        <v>0.86998497813923947</v>
      </c>
    </row>
    <row r="225" spans="1:9" x14ac:dyDescent="0.2">
      <c r="A225" s="16" t="s">
        <v>2548</v>
      </c>
      <c r="B225" s="16" t="s">
        <v>2549</v>
      </c>
      <c r="C225" s="16" t="s">
        <v>2093</v>
      </c>
      <c r="D225" s="16" t="s">
        <v>2118</v>
      </c>
      <c r="E225" s="16">
        <v>17</v>
      </c>
      <c r="F225" s="16">
        <v>-2.83848643939419E-4</v>
      </c>
      <c r="G225" s="16">
        <v>3.7869521269521601E-4</v>
      </c>
      <c r="H225" s="16">
        <v>0.45352951722466101</v>
      </c>
      <c r="I225" s="16">
        <v>0.8785863293320787</v>
      </c>
    </row>
    <row r="226" spans="1:9" x14ac:dyDescent="0.2">
      <c r="A226" s="16" t="s">
        <v>2550</v>
      </c>
      <c r="B226" s="16" t="s">
        <v>2551</v>
      </c>
      <c r="C226" s="16" t="s">
        <v>2089</v>
      </c>
      <c r="D226" s="16" t="s">
        <v>2090</v>
      </c>
      <c r="E226" s="16">
        <v>17</v>
      </c>
      <c r="F226" s="16">
        <v>5.2265301666499699E-3</v>
      </c>
      <c r="G226" s="16">
        <v>7.0406688467952597E-3</v>
      </c>
      <c r="H226" s="16">
        <v>0.45788479896956702</v>
      </c>
      <c r="I226" s="16">
        <v>0.88306354086987926</v>
      </c>
    </row>
    <row r="227" spans="1:9" x14ac:dyDescent="0.2">
      <c r="A227" s="16" t="s">
        <v>2552</v>
      </c>
      <c r="B227" s="16" t="s">
        <v>2553</v>
      </c>
      <c r="C227" s="16" t="s">
        <v>2093</v>
      </c>
      <c r="D227" s="16" t="s">
        <v>2186</v>
      </c>
      <c r="E227" s="16">
        <v>17</v>
      </c>
      <c r="F227" s="16">
        <v>2.3258952564884699E-4</v>
      </c>
      <c r="G227" s="16">
        <v>3.14139758888355E-4</v>
      </c>
      <c r="H227" s="16">
        <v>0.45905645342206097</v>
      </c>
      <c r="I227" s="16">
        <v>0.88138839057035701</v>
      </c>
    </row>
    <row r="228" spans="1:9" x14ac:dyDescent="0.2">
      <c r="A228" s="16" t="s">
        <v>2554</v>
      </c>
      <c r="B228" s="16" t="s">
        <v>2555</v>
      </c>
      <c r="C228" s="16" t="s">
        <v>2093</v>
      </c>
      <c r="D228" s="16" t="s">
        <v>2118</v>
      </c>
      <c r="E228" s="16">
        <v>17</v>
      </c>
      <c r="F228" s="16">
        <v>-1.7350349777173999E-4</v>
      </c>
      <c r="G228" s="16">
        <v>2.3443440750077799E-4</v>
      </c>
      <c r="H228" s="16">
        <v>0.45924296071488802</v>
      </c>
      <c r="I228" s="16">
        <v>0.87784495145500718</v>
      </c>
    </row>
    <row r="229" spans="1:9" x14ac:dyDescent="0.2">
      <c r="A229" s="16" t="s">
        <v>2556</v>
      </c>
      <c r="B229" s="16" t="s">
        <v>2557</v>
      </c>
      <c r="C229" s="16" t="s">
        <v>2093</v>
      </c>
      <c r="D229" s="16" t="s">
        <v>2102</v>
      </c>
      <c r="E229" s="16">
        <v>17</v>
      </c>
      <c r="F229" s="16">
        <v>2.6298311653061399E-3</v>
      </c>
      <c r="G229" s="16">
        <v>3.5795706608843501E-3</v>
      </c>
      <c r="H229" s="16">
        <v>0.46253573222122402</v>
      </c>
      <c r="I229" s="16">
        <v>0.88024421286153653</v>
      </c>
    </row>
    <row r="230" spans="1:9" x14ac:dyDescent="0.2">
      <c r="A230" s="16" t="s">
        <v>2558</v>
      </c>
      <c r="B230" s="16" t="s">
        <v>2559</v>
      </c>
      <c r="C230" s="16" t="s">
        <v>2093</v>
      </c>
      <c r="D230" s="16" t="s">
        <v>2154</v>
      </c>
      <c r="E230" s="16">
        <v>17</v>
      </c>
      <c r="F230" s="16">
        <v>2.10412372454055E-4</v>
      </c>
      <c r="G230" s="16">
        <v>2.8697661810597801E-4</v>
      </c>
      <c r="H230" s="16">
        <v>0.46343408373602402</v>
      </c>
      <c r="I230" s="16">
        <v>0.87808563234194015</v>
      </c>
    </row>
    <row r="231" spans="1:9" x14ac:dyDescent="0.2">
      <c r="A231" s="16" t="s">
        <v>2560</v>
      </c>
      <c r="B231" s="16" t="s">
        <v>2561</v>
      </c>
      <c r="C231" s="16" t="s">
        <v>2089</v>
      </c>
      <c r="D231" s="16" t="s">
        <v>2090</v>
      </c>
      <c r="E231" s="16">
        <v>17</v>
      </c>
      <c r="F231" s="16">
        <v>2.7475757569059701E-3</v>
      </c>
      <c r="G231" s="16">
        <v>3.8063254188297701E-3</v>
      </c>
      <c r="H231" s="16">
        <v>0.47038997551161899</v>
      </c>
      <c r="I231" s="16">
        <v>0.8873732289127485</v>
      </c>
    </row>
    <row r="232" spans="1:9" x14ac:dyDescent="0.2">
      <c r="A232" s="16" t="s">
        <v>2562</v>
      </c>
      <c r="B232" s="16" t="s">
        <v>2563</v>
      </c>
      <c r="C232" s="16" t="s">
        <v>2093</v>
      </c>
      <c r="D232" s="16" t="s">
        <v>2118</v>
      </c>
      <c r="E232" s="16">
        <v>17</v>
      </c>
      <c r="F232" s="16">
        <v>1.4739531700500301E-4</v>
      </c>
      <c r="G232" s="16">
        <v>2.0686835663884099E-4</v>
      </c>
      <c r="H232" s="16">
        <v>0.47615038512826002</v>
      </c>
      <c r="I232" s="16">
        <v>0.89433463641481881</v>
      </c>
    </row>
    <row r="233" spans="1:9" x14ac:dyDescent="0.2">
      <c r="A233" s="16" t="s">
        <v>2564</v>
      </c>
      <c r="B233" s="16" t="s">
        <v>2565</v>
      </c>
      <c r="C233" s="16" t="s">
        <v>2093</v>
      </c>
      <c r="D233" s="16" t="s">
        <v>2094</v>
      </c>
      <c r="E233" s="16">
        <v>17</v>
      </c>
      <c r="F233" s="16">
        <v>1.7822453742089901E-4</v>
      </c>
      <c r="G233" s="16">
        <v>2.5179378047643402E-4</v>
      </c>
      <c r="H233" s="16">
        <v>0.47905738083751997</v>
      </c>
      <c r="I233" s="16">
        <v>0.89589951741042695</v>
      </c>
    </row>
    <row r="234" spans="1:9" x14ac:dyDescent="0.2">
      <c r="A234" s="16" t="s">
        <v>2566</v>
      </c>
      <c r="B234" s="16" t="s">
        <v>2567</v>
      </c>
      <c r="C234" s="16" t="s">
        <v>2093</v>
      </c>
      <c r="D234" s="16" t="s">
        <v>2099</v>
      </c>
      <c r="E234" s="16">
        <v>17</v>
      </c>
      <c r="F234" s="16">
        <v>1.97874546900774E-4</v>
      </c>
      <c r="G234" s="16">
        <v>2.80354128112138E-4</v>
      </c>
      <c r="H234" s="16">
        <v>0.48031118370314602</v>
      </c>
      <c r="I234" s="16">
        <v>0.89437254896447882</v>
      </c>
    </row>
    <row r="235" spans="1:9" x14ac:dyDescent="0.2">
      <c r="A235" s="16" t="s">
        <v>2568</v>
      </c>
      <c r="B235" s="16" t="s">
        <v>2569</v>
      </c>
      <c r="C235" s="16" t="s">
        <v>2093</v>
      </c>
      <c r="D235" s="16" t="s">
        <v>2145</v>
      </c>
      <c r="E235" s="16">
        <v>17</v>
      </c>
      <c r="F235" s="16">
        <v>4.2838976923610904E-3</v>
      </c>
      <c r="G235" s="16">
        <v>6.1876267163967699E-3</v>
      </c>
      <c r="H235" s="16">
        <v>0.488728279016231</v>
      </c>
      <c r="I235" s="16">
        <v>0.906139985128806</v>
      </c>
    </row>
    <row r="236" spans="1:9" x14ac:dyDescent="0.2">
      <c r="A236" s="16" t="s">
        <v>2570</v>
      </c>
      <c r="B236" s="16" t="s">
        <v>2571</v>
      </c>
      <c r="C236" s="16" t="s">
        <v>2093</v>
      </c>
      <c r="D236" s="16" t="s">
        <v>2102</v>
      </c>
      <c r="E236" s="16">
        <v>17</v>
      </c>
      <c r="F236" s="16">
        <v>2.2313709861106301E-3</v>
      </c>
      <c r="G236" s="16">
        <v>3.23536998446997E-3</v>
      </c>
      <c r="H236" s="16">
        <v>0.49039524845027899</v>
      </c>
      <c r="I236" s="16">
        <v>0.90534507406205356</v>
      </c>
    </row>
    <row r="237" spans="1:9" x14ac:dyDescent="0.2">
      <c r="A237" s="16" t="s">
        <v>2572</v>
      </c>
      <c r="B237" s="16" t="s">
        <v>2573</v>
      </c>
      <c r="C237" s="16" t="s">
        <v>2093</v>
      </c>
      <c r="D237" s="16" t="s">
        <v>2094</v>
      </c>
      <c r="E237" s="16">
        <v>17</v>
      </c>
      <c r="F237" s="16">
        <v>4.7839539433696798E-4</v>
      </c>
      <c r="G237" s="16">
        <v>6.9367465617643299E-4</v>
      </c>
      <c r="H237" s="16">
        <v>0.49041189704659699</v>
      </c>
      <c r="I237" s="16">
        <v>0.90152314691119106</v>
      </c>
    </row>
    <row r="238" spans="1:9" x14ac:dyDescent="0.2">
      <c r="A238" s="16" t="s">
        <v>2574</v>
      </c>
      <c r="B238" s="16" t="s">
        <v>2575</v>
      </c>
      <c r="C238" s="16" t="s">
        <v>2093</v>
      </c>
      <c r="D238" s="16" t="s">
        <v>2154</v>
      </c>
      <c r="E238" s="16">
        <v>17</v>
      </c>
      <c r="F238" s="16">
        <v>2.4770382931397299E-3</v>
      </c>
      <c r="G238" s="16">
        <v>3.6179745840718598E-3</v>
      </c>
      <c r="H238" s="16">
        <v>0.493566204183504</v>
      </c>
      <c r="I238" s="16">
        <v>0.90347711952234622</v>
      </c>
    </row>
    <row r="239" spans="1:9" x14ac:dyDescent="0.2">
      <c r="A239" s="16" t="s">
        <v>2576</v>
      </c>
      <c r="B239" s="16" t="s">
        <v>2577</v>
      </c>
      <c r="C239" s="16" t="s">
        <v>2093</v>
      </c>
      <c r="D239" s="16" t="s">
        <v>2157</v>
      </c>
      <c r="E239" s="16">
        <v>17</v>
      </c>
      <c r="F239" s="16">
        <v>-1.7689016925240199E-4</v>
      </c>
      <c r="G239" s="16">
        <v>2.5936779577108199E-4</v>
      </c>
      <c r="H239" s="16">
        <v>0.49523570221922603</v>
      </c>
      <c r="I239" s="16">
        <v>0.90270811543757656</v>
      </c>
    </row>
    <row r="240" spans="1:9" x14ac:dyDescent="0.2">
      <c r="A240" s="16" t="s">
        <v>2578</v>
      </c>
      <c r="B240" s="16" t="s">
        <v>2579</v>
      </c>
      <c r="C240" s="16" t="s">
        <v>2089</v>
      </c>
      <c r="D240" s="16" t="s">
        <v>2090</v>
      </c>
      <c r="E240" s="16">
        <v>17</v>
      </c>
      <c r="F240" s="16">
        <v>2.5495897009745298E-3</v>
      </c>
      <c r="G240" s="16">
        <v>3.77997590240954E-3</v>
      </c>
      <c r="H240" s="16">
        <v>0.499994165870144</v>
      </c>
      <c r="I240" s="16">
        <v>0.90755243552900078</v>
      </c>
    </row>
    <row r="241" spans="1:9" x14ac:dyDescent="0.2">
      <c r="A241" s="16" t="s">
        <v>2580</v>
      </c>
      <c r="B241" s="16" t="s">
        <v>2581</v>
      </c>
      <c r="C241" s="16" t="s">
        <v>2093</v>
      </c>
      <c r="D241" s="16" t="s">
        <v>2094</v>
      </c>
      <c r="E241" s="16">
        <v>17</v>
      </c>
      <c r="F241" s="16">
        <v>1.8783428969094799E-4</v>
      </c>
      <c r="G241" s="16">
        <v>2.8103983054085898E-4</v>
      </c>
      <c r="H241" s="16">
        <v>0.503907208851607</v>
      </c>
      <c r="I241" s="16">
        <v>0.91082809298700507</v>
      </c>
    </row>
    <row r="242" spans="1:9" x14ac:dyDescent="0.2">
      <c r="A242" s="16" t="s">
        <v>2582</v>
      </c>
      <c r="B242" s="16" t="s">
        <v>2583</v>
      </c>
      <c r="C242" s="16" t="s">
        <v>2093</v>
      </c>
      <c r="D242" s="16" t="s">
        <v>2145</v>
      </c>
      <c r="E242" s="16">
        <v>17</v>
      </c>
      <c r="F242" s="16">
        <v>2.6181340632378501E-3</v>
      </c>
      <c r="G242" s="16">
        <v>3.9448372972993497E-3</v>
      </c>
      <c r="H242" s="16">
        <v>0.50689117558202501</v>
      </c>
      <c r="I242" s="16">
        <v>0.91240411604764504</v>
      </c>
    </row>
    <row r="243" spans="1:9" x14ac:dyDescent="0.2">
      <c r="A243" s="16" t="s">
        <v>2584</v>
      </c>
      <c r="B243" s="16" t="s">
        <v>2585</v>
      </c>
      <c r="C243" s="16" t="s">
        <v>2089</v>
      </c>
      <c r="D243" s="16" t="s">
        <v>2090</v>
      </c>
      <c r="E243" s="16">
        <v>17</v>
      </c>
      <c r="F243" s="16">
        <v>-3.7062449683066701E-3</v>
      </c>
      <c r="G243" s="16">
        <v>5.58565703342951E-3</v>
      </c>
      <c r="H243" s="16">
        <v>0.50699186504353699</v>
      </c>
      <c r="I243" s="16">
        <v>0.9087986958456763</v>
      </c>
    </row>
    <row r="244" spans="1:9" x14ac:dyDescent="0.2">
      <c r="A244" s="16" t="s">
        <v>2586</v>
      </c>
      <c r="B244" s="16" t="s">
        <v>2587</v>
      </c>
      <c r="C244" s="16" t="s">
        <v>2093</v>
      </c>
      <c r="D244" s="16" t="s">
        <v>2145</v>
      </c>
      <c r="E244" s="16">
        <v>17</v>
      </c>
      <c r="F244" s="16">
        <v>1.32148365658738E-4</v>
      </c>
      <c r="G244" s="16">
        <v>2.0002471792543E-4</v>
      </c>
      <c r="H244" s="16">
        <v>0.50883026749786697</v>
      </c>
      <c r="I244" s="16">
        <v>0.90832510561602697</v>
      </c>
    </row>
    <row r="245" spans="1:9" x14ac:dyDescent="0.2">
      <c r="A245" s="16" t="s">
        <v>2588</v>
      </c>
      <c r="B245" s="16" t="s">
        <v>2589</v>
      </c>
      <c r="C245" s="16" t="s">
        <v>2093</v>
      </c>
      <c r="D245" s="16" t="s">
        <v>2268</v>
      </c>
      <c r="E245" s="16">
        <v>17</v>
      </c>
      <c r="F245" s="16">
        <v>-1.9457743517957801E-4</v>
      </c>
      <c r="G245" s="16">
        <v>2.97493841522996E-4</v>
      </c>
      <c r="H245" s="16">
        <v>0.51307615383615801</v>
      </c>
      <c r="I245" s="16">
        <v>0.91213538459761423</v>
      </c>
    </row>
    <row r="246" spans="1:9" x14ac:dyDescent="0.2">
      <c r="A246" s="16" t="s">
        <v>2590</v>
      </c>
      <c r="B246" s="16" t="s">
        <v>2591</v>
      </c>
      <c r="C246" s="16" t="s">
        <v>2093</v>
      </c>
      <c r="D246" s="16" t="s">
        <v>2118</v>
      </c>
      <c r="E246" s="16">
        <v>17</v>
      </c>
      <c r="F246" s="16">
        <v>1.3534147889460101E-4</v>
      </c>
      <c r="G246" s="16">
        <v>2.1356667589482399E-4</v>
      </c>
      <c r="H246" s="16">
        <v>0.52626355484351595</v>
      </c>
      <c r="I246" s="16">
        <v>0.93174531021474949</v>
      </c>
    </row>
    <row r="247" spans="1:9" x14ac:dyDescent="0.2">
      <c r="A247" s="16" t="s">
        <v>2592</v>
      </c>
      <c r="B247" s="16" t="s">
        <v>2593</v>
      </c>
      <c r="C247" s="16" t="s">
        <v>2093</v>
      </c>
      <c r="D247" s="16" t="s">
        <v>2154</v>
      </c>
      <c r="E247" s="16">
        <v>17</v>
      </c>
      <c r="F247" s="16">
        <v>-5.6662922301533997E-3</v>
      </c>
      <c r="G247" s="16">
        <v>8.9679319807668793E-3</v>
      </c>
      <c r="H247" s="16">
        <v>0.52749186389457603</v>
      </c>
      <c r="I247" s="16">
        <v>0.93010810286717083</v>
      </c>
    </row>
    <row r="248" spans="1:9" x14ac:dyDescent="0.2">
      <c r="A248" s="16" t="s">
        <v>2594</v>
      </c>
      <c r="B248" s="16" t="s">
        <v>2595</v>
      </c>
      <c r="C248" s="16" t="s">
        <v>2089</v>
      </c>
      <c r="D248" s="16" t="s">
        <v>2090</v>
      </c>
      <c r="E248" s="16">
        <v>17</v>
      </c>
      <c r="F248" s="16">
        <v>2.5458191091318901E-3</v>
      </c>
      <c r="G248" s="16">
        <v>4.0393861332580503E-3</v>
      </c>
      <c r="H248" s="16">
        <v>0.528531678628676</v>
      </c>
      <c r="I248" s="16">
        <v>0.92815319173816269</v>
      </c>
    </row>
    <row r="249" spans="1:9" x14ac:dyDescent="0.2">
      <c r="A249" s="16" t="s">
        <v>2596</v>
      </c>
      <c r="B249" s="16" t="s">
        <v>2597</v>
      </c>
      <c r="C249" s="16" t="s">
        <v>2093</v>
      </c>
      <c r="D249" s="16" t="s">
        <v>2102</v>
      </c>
      <c r="E249" s="16">
        <v>17</v>
      </c>
      <c r="F249" s="16">
        <v>-1.4406908351046099E-3</v>
      </c>
      <c r="G249" s="16">
        <v>2.3075722430130601E-3</v>
      </c>
      <c r="H249" s="16">
        <v>0.532409674665552</v>
      </c>
      <c r="I249" s="16">
        <v>0.93117805447578328</v>
      </c>
    </row>
    <row r="250" spans="1:9" x14ac:dyDescent="0.2">
      <c r="A250" s="16" t="s">
        <v>2598</v>
      </c>
      <c r="B250" s="16" t="s">
        <v>2599</v>
      </c>
      <c r="C250" s="16" t="s">
        <v>2093</v>
      </c>
      <c r="D250" s="16" t="s">
        <v>2213</v>
      </c>
      <c r="E250" s="16">
        <v>17</v>
      </c>
      <c r="F250" s="16">
        <v>-1.3635206674507999E-4</v>
      </c>
      <c r="G250" s="16">
        <v>2.1869676872906E-4</v>
      </c>
      <c r="H250" s="16">
        <v>0.53297212882949996</v>
      </c>
      <c r="I250" s="16">
        <v>0.92840306312235488</v>
      </c>
    </row>
    <row r="251" spans="1:9" x14ac:dyDescent="0.2">
      <c r="A251" s="16" t="s">
        <v>2600</v>
      </c>
      <c r="B251" s="16" t="s">
        <v>2601</v>
      </c>
      <c r="C251" s="16" t="s">
        <v>2093</v>
      </c>
      <c r="D251" s="16" t="s">
        <v>2145</v>
      </c>
      <c r="E251" s="16">
        <v>17</v>
      </c>
      <c r="F251" s="16">
        <v>5.9404118327643896E-4</v>
      </c>
      <c r="G251" s="16">
        <v>9.6903574171578496E-4</v>
      </c>
      <c r="H251" s="16">
        <v>0.53986114157912501</v>
      </c>
      <c r="I251" s="16">
        <v>0.93662655888426505</v>
      </c>
    </row>
    <row r="252" spans="1:9" x14ac:dyDescent="0.2">
      <c r="A252" s="16" t="s">
        <v>2602</v>
      </c>
      <c r="B252" s="16" t="s">
        <v>2603</v>
      </c>
      <c r="C252" s="16" t="s">
        <v>2093</v>
      </c>
      <c r="D252" s="16" t="s">
        <v>2102</v>
      </c>
      <c r="E252" s="16">
        <v>17</v>
      </c>
      <c r="F252" s="16">
        <v>2.6883641794334598E-3</v>
      </c>
      <c r="G252" s="16">
        <v>4.4064671007195298E-3</v>
      </c>
      <c r="H252" s="16">
        <v>0.54179878335294496</v>
      </c>
      <c r="I252" s="16">
        <v>0.93622829763388893</v>
      </c>
    </row>
    <row r="253" spans="1:9" x14ac:dyDescent="0.2">
      <c r="A253" s="16" t="s">
        <v>2604</v>
      </c>
      <c r="B253" s="16" t="s">
        <v>2605</v>
      </c>
      <c r="C253" s="16" t="s">
        <v>2093</v>
      </c>
      <c r="D253" s="16" t="s">
        <v>2094</v>
      </c>
      <c r="E253" s="16">
        <v>17</v>
      </c>
      <c r="F253" s="16">
        <v>6.1565796621846605E-4</v>
      </c>
      <c r="G253" s="16">
        <v>1.0093682415045801E-3</v>
      </c>
      <c r="H253" s="16">
        <v>0.541898993814657</v>
      </c>
      <c r="I253" s="16">
        <v>0.93267077819893163</v>
      </c>
    </row>
    <row r="254" spans="1:9" x14ac:dyDescent="0.2">
      <c r="A254" s="16" t="s">
        <v>2606</v>
      </c>
      <c r="B254" s="16" t="s">
        <v>2607</v>
      </c>
      <c r="C254" s="16" t="s">
        <v>2093</v>
      </c>
      <c r="D254" s="16" t="s">
        <v>2094</v>
      </c>
      <c r="E254" s="16">
        <v>17</v>
      </c>
      <c r="F254" s="16">
        <v>6.1565796621846605E-4</v>
      </c>
      <c r="G254" s="16">
        <v>1.0093682415045801E-3</v>
      </c>
      <c r="H254" s="16">
        <v>0.541898993814657</v>
      </c>
      <c r="I254" s="16">
        <v>0.92896970368226917</v>
      </c>
    </row>
    <row r="255" spans="1:9" x14ac:dyDescent="0.2">
      <c r="A255" s="16" t="s">
        <v>2608</v>
      </c>
      <c r="B255" s="16" t="s">
        <v>2609</v>
      </c>
      <c r="C255" s="16" t="s">
        <v>2093</v>
      </c>
      <c r="D255" s="16" t="s">
        <v>2099</v>
      </c>
      <c r="E255" s="16">
        <v>17</v>
      </c>
      <c r="F255" s="16">
        <v>-1.5568587987219699E-4</v>
      </c>
      <c r="G255" s="16">
        <v>2.5625009805620603E-4</v>
      </c>
      <c r="H255" s="16">
        <v>0.54348303847745005</v>
      </c>
      <c r="I255" s="16">
        <v>0.92800265858600173</v>
      </c>
    </row>
    <row r="256" spans="1:9" x14ac:dyDescent="0.2">
      <c r="A256" s="16" t="s">
        <v>2610</v>
      </c>
      <c r="B256" s="16" t="s">
        <v>2611</v>
      </c>
      <c r="C256" s="16" t="s">
        <v>2093</v>
      </c>
      <c r="D256" s="16" t="s">
        <v>2094</v>
      </c>
      <c r="E256" s="16">
        <v>17</v>
      </c>
      <c r="F256" s="16">
        <v>1.9121491769113501E-4</v>
      </c>
      <c r="G256" s="16">
        <v>3.1595281224437E-4</v>
      </c>
      <c r="H256" s="16">
        <v>0.54504553606244699</v>
      </c>
      <c r="I256" s="16">
        <v>0.92700658101959488</v>
      </c>
    </row>
    <row r="257" spans="1:9" x14ac:dyDescent="0.2">
      <c r="A257" s="16" t="s">
        <v>2612</v>
      </c>
      <c r="B257" s="16" t="s">
        <v>2613</v>
      </c>
      <c r="C257" s="16" t="s">
        <v>2089</v>
      </c>
      <c r="D257" s="16" t="s">
        <v>2090</v>
      </c>
      <c r="E257" s="16">
        <v>17</v>
      </c>
      <c r="F257" s="16">
        <v>-2.6325851875087501E-3</v>
      </c>
      <c r="G257" s="16">
        <v>4.4167021124169202E-3</v>
      </c>
      <c r="H257" s="16">
        <v>0.55114032857900597</v>
      </c>
      <c r="I257" s="16">
        <v>0.93369655665149243</v>
      </c>
    </row>
    <row r="258" spans="1:9" x14ac:dyDescent="0.2">
      <c r="A258" s="16" t="s">
        <v>2614</v>
      </c>
      <c r="B258" s="16" t="s">
        <v>2615</v>
      </c>
      <c r="C258" s="16" t="s">
        <v>2093</v>
      </c>
      <c r="D258" s="16" t="s">
        <v>2094</v>
      </c>
      <c r="E258" s="16">
        <v>17</v>
      </c>
      <c r="F258" s="16">
        <v>5.2354995640351595E-4</v>
      </c>
      <c r="G258" s="16">
        <v>8.8254166221127597E-4</v>
      </c>
      <c r="H258" s="16">
        <v>0.55302741538435296</v>
      </c>
      <c r="I258" s="16">
        <v>0.93323376346109566</v>
      </c>
    </row>
    <row r="259" spans="1:9" x14ac:dyDescent="0.2">
      <c r="A259" s="16" t="s">
        <v>2616</v>
      </c>
      <c r="B259" s="16" t="s">
        <v>2617</v>
      </c>
      <c r="C259" s="16" t="s">
        <v>2093</v>
      </c>
      <c r="D259" s="16" t="s">
        <v>2201</v>
      </c>
      <c r="E259" s="16">
        <v>17</v>
      </c>
      <c r="F259" s="16">
        <v>-1.6246255184283899E-4</v>
      </c>
      <c r="G259" s="16">
        <v>2.7393685235896597E-4</v>
      </c>
      <c r="H259" s="16">
        <v>0.553137182374978</v>
      </c>
      <c r="I259" s="16">
        <v>0.92978701473148051</v>
      </c>
    </row>
    <row r="260" spans="1:9" x14ac:dyDescent="0.2">
      <c r="A260" s="16" t="s">
        <v>2618</v>
      </c>
      <c r="B260" s="16" t="s">
        <v>2619</v>
      </c>
      <c r="C260" s="16" t="s">
        <v>2093</v>
      </c>
      <c r="D260" s="16" t="s">
        <v>2102</v>
      </c>
      <c r="E260" s="16">
        <v>17</v>
      </c>
      <c r="F260" s="16">
        <v>3.1657243573140199E-3</v>
      </c>
      <c r="G260" s="16">
        <v>5.4156507377226297E-3</v>
      </c>
      <c r="H260" s="16">
        <v>0.55884962579028696</v>
      </c>
      <c r="I260" s="16">
        <v>0.93574821062559688</v>
      </c>
    </row>
    <row r="261" spans="1:9" x14ac:dyDescent="0.2">
      <c r="A261" s="16" t="s">
        <v>2620</v>
      </c>
      <c r="B261" s="16" t="s">
        <v>2621</v>
      </c>
      <c r="C261" s="16" t="s">
        <v>2093</v>
      </c>
      <c r="D261" s="16" t="s">
        <v>2118</v>
      </c>
      <c r="E261" s="16">
        <v>17</v>
      </c>
      <c r="F261" s="16">
        <v>5.2005424539972305E-4</v>
      </c>
      <c r="G261" s="16">
        <v>8.8985084987906597E-4</v>
      </c>
      <c r="H261" s="16">
        <v>0.55893202056000302</v>
      </c>
      <c r="I261" s="16">
        <v>0.93227271382981192</v>
      </c>
    </row>
    <row r="262" spans="1:9" x14ac:dyDescent="0.2">
      <c r="A262" s="16" t="s">
        <v>2622</v>
      </c>
      <c r="B262" s="16" t="s">
        <v>2623</v>
      </c>
      <c r="C262" s="16" t="s">
        <v>2093</v>
      </c>
      <c r="D262" s="16" t="s">
        <v>2157</v>
      </c>
      <c r="E262" s="16">
        <v>17</v>
      </c>
      <c r="F262" s="16">
        <v>-1.3273122170992399E-4</v>
      </c>
      <c r="G262" s="16">
        <v>2.30004825503334E-4</v>
      </c>
      <c r="H262" s="16">
        <v>0.56388530557902605</v>
      </c>
      <c r="I262" s="16">
        <v>0.93691712311592024</v>
      </c>
    </row>
    <row r="263" spans="1:9" x14ac:dyDescent="0.2">
      <c r="A263" s="16" t="s">
        <v>2624</v>
      </c>
      <c r="B263" s="16" t="s">
        <v>2625</v>
      </c>
      <c r="C263" s="16" t="s">
        <v>2093</v>
      </c>
      <c r="D263" s="16" t="s">
        <v>2186</v>
      </c>
      <c r="E263" s="16">
        <v>17</v>
      </c>
      <c r="F263" s="16">
        <v>1.5062139493512199E-4</v>
      </c>
      <c r="G263" s="16">
        <v>2.6260176822139899E-4</v>
      </c>
      <c r="H263" s="16">
        <v>0.56625650103851199</v>
      </c>
      <c r="I263" s="16">
        <v>0.93725213964995091</v>
      </c>
    </row>
    <row r="264" spans="1:9" x14ac:dyDescent="0.2">
      <c r="A264" s="16" t="s">
        <v>2626</v>
      </c>
      <c r="B264" s="16" t="s">
        <v>2627</v>
      </c>
      <c r="C264" s="16" t="s">
        <v>2093</v>
      </c>
      <c r="D264" s="16" t="s">
        <v>2102</v>
      </c>
      <c r="E264" s="16">
        <v>17</v>
      </c>
      <c r="F264" s="16">
        <v>1.2135020532044401E-4</v>
      </c>
      <c r="G264" s="16">
        <v>2.12829629596911E-4</v>
      </c>
      <c r="H264" s="16">
        <v>0.56855878341751198</v>
      </c>
      <c r="I264" s="16">
        <v>0.93747097113116473</v>
      </c>
    </row>
    <row r="265" spans="1:9" x14ac:dyDescent="0.2">
      <c r="A265" s="16" t="s">
        <v>2628</v>
      </c>
      <c r="B265" s="16" t="s">
        <v>2629</v>
      </c>
      <c r="C265" s="16" t="s">
        <v>2093</v>
      </c>
      <c r="D265" s="16" t="s">
        <v>2102</v>
      </c>
      <c r="E265" s="16">
        <v>17</v>
      </c>
      <c r="F265" s="16">
        <v>9.9098536304182503E-3</v>
      </c>
      <c r="G265" s="16">
        <v>1.7724962727114501E-2</v>
      </c>
      <c r="H265" s="16">
        <v>0.57610013667944804</v>
      </c>
      <c r="I265" s="16">
        <v>0.94629376062935944</v>
      </c>
    </row>
    <row r="266" spans="1:9" x14ac:dyDescent="0.2">
      <c r="A266" s="16" t="s">
        <v>2630</v>
      </c>
      <c r="B266" s="16" t="s">
        <v>2631</v>
      </c>
      <c r="C266" s="16" t="s">
        <v>2093</v>
      </c>
      <c r="D266" s="16" t="s">
        <v>2210</v>
      </c>
      <c r="E266" s="16">
        <v>17</v>
      </c>
      <c r="F266" s="16">
        <v>-1.24075699444375E-4</v>
      </c>
      <c r="G266" s="16">
        <v>2.2264265539294201E-4</v>
      </c>
      <c r="H266" s="16">
        <v>0.57733184125534798</v>
      </c>
      <c r="I266" s="16">
        <v>0.94472483114511485</v>
      </c>
    </row>
    <row r="267" spans="1:9" x14ac:dyDescent="0.2">
      <c r="A267" s="16" t="s">
        <v>2632</v>
      </c>
      <c r="B267" s="16" t="s">
        <v>2633</v>
      </c>
      <c r="C267" s="16" t="s">
        <v>2093</v>
      </c>
      <c r="D267" s="16" t="s">
        <v>2136</v>
      </c>
      <c r="E267" s="16">
        <v>17</v>
      </c>
      <c r="F267" s="16">
        <v>1.26502253493538E-4</v>
      </c>
      <c r="G267" s="16">
        <v>2.30172398869149E-4</v>
      </c>
      <c r="H267" s="16">
        <v>0.58259523994135498</v>
      </c>
      <c r="I267" s="16">
        <v>0.94974016473458622</v>
      </c>
    </row>
    <row r="268" spans="1:9" x14ac:dyDescent="0.2">
      <c r="A268" s="16" t="s">
        <v>2634</v>
      </c>
      <c r="B268" s="16" t="s">
        <v>2635</v>
      </c>
      <c r="C268" s="16" t="s">
        <v>2093</v>
      </c>
      <c r="D268" s="16" t="s">
        <v>2136</v>
      </c>
      <c r="E268" s="16">
        <v>17</v>
      </c>
      <c r="F268" s="16">
        <v>1.9283969310331499E-4</v>
      </c>
      <c r="G268" s="16">
        <v>3.5684807009594901E-4</v>
      </c>
      <c r="H268" s="16">
        <v>0.58892314767092002</v>
      </c>
      <c r="I268" s="16">
        <v>0.9564466157663063</v>
      </c>
    </row>
    <row r="269" spans="1:9" x14ac:dyDescent="0.2">
      <c r="A269" s="16" t="s">
        <v>2636</v>
      </c>
      <c r="B269" s="16" t="s">
        <v>2637</v>
      </c>
      <c r="C269" s="16" t="s">
        <v>2093</v>
      </c>
      <c r="D269" s="16" t="s">
        <v>2320</v>
      </c>
      <c r="E269" s="16">
        <v>17</v>
      </c>
      <c r="F269" s="16">
        <v>-2.15282058524184E-4</v>
      </c>
      <c r="G269" s="16">
        <v>4.0320509762338199E-4</v>
      </c>
      <c r="H269" s="16">
        <v>0.59339209180164199</v>
      </c>
      <c r="I269" s="16">
        <v>0.96009506988130844</v>
      </c>
    </row>
    <row r="270" spans="1:9" x14ac:dyDescent="0.2">
      <c r="A270" s="16" t="s">
        <v>2638</v>
      </c>
      <c r="B270" s="16" t="s">
        <v>2639</v>
      </c>
      <c r="C270" s="16" t="s">
        <v>2093</v>
      </c>
      <c r="D270" s="16" t="s">
        <v>2320</v>
      </c>
      <c r="E270" s="16">
        <v>17</v>
      </c>
      <c r="F270" s="16">
        <v>-2.15282058524184E-4</v>
      </c>
      <c r="G270" s="16">
        <v>4.0320509762338199E-4</v>
      </c>
      <c r="H270" s="16">
        <v>0.59339209180164199</v>
      </c>
      <c r="I270" s="16">
        <v>0.95651262559070649</v>
      </c>
    </row>
    <row r="271" spans="1:9" x14ac:dyDescent="0.2">
      <c r="A271" s="16" t="s">
        <v>2640</v>
      </c>
      <c r="B271" s="16" t="s">
        <v>2641</v>
      </c>
      <c r="C271" s="16" t="s">
        <v>2089</v>
      </c>
      <c r="D271" s="16" t="s">
        <v>2090</v>
      </c>
      <c r="E271" s="16">
        <v>17</v>
      </c>
      <c r="F271" s="16">
        <v>2.2712946868989402E-3</v>
      </c>
      <c r="G271" s="16">
        <v>4.2557360208808799E-3</v>
      </c>
      <c r="H271" s="16">
        <v>0.59354774781362496</v>
      </c>
      <c r="I271" s="16">
        <v>0.95320679202782899</v>
      </c>
    </row>
    <row r="272" spans="1:9" x14ac:dyDescent="0.2">
      <c r="A272" s="16" t="s">
        <v>2642</v>
      </c>
      <c r="B272" s="16" t="s">
        <v>2643</v>
      </c>
      <c r="C272" s="16" t="s">
        <v>2093</v>
      </c>
      <c r="D272" s="16" t="s">
        <v>2099</v>
      </c>
      <c r="E272" s="16">
        <v>17</v>
      </c>
      <c r="F272" s="16">
        <v>-1.5927376056239399E-4</v>
      </c>
      <c r="G272" s="16">
        <v>2.9852915527197297E-4</v>
      </c>
      <c r="H272" s="16">
        <v>0.59366790807900904</v>
      </c>
      <c r="I272" s="16">
        <v>0.94986865292641443</v>
      </c>
    </row>
    <row r="273" spans="1:9" x14ac:dyDescent="0.2">
      <c r="A273" s="16" t="s">
        <v>2644</v>
      </c>
      <c r="B273" s="16" t="s">
        <v>2645</v>
      </c>
      <c r="C273" s="16" t="s">
        <v>2093</v>
      </c>
      <c r="D273" s="16" t="s">
        <v>2102</v>
      </c>
      <c r="E273" s="16">
        <v>17</v>
      </c>
      <c r="F273" s="16">
        <v>-1.2282016338353401E-3</v>
      </c>
      <c r="G273" s="16">
        <v>2.3224829456977999E-3</v>
      </c>
      <c r="H273" s="16">
        <v>0.59692249516001605</v>
      </c>
      <c r="I273" s="16">
        <v>0.95155172660194443</v>
      </c>
    </row>
    <row r="274" spans="1:9" x14ac:dyDescent="0.2">
      <c r="A274" s="16" t="s">
        <v>2646</v>
      </c>
      <c r="B274" s="16" t="s">
        <v>2647</v>
      </c>
      <c r="C274" s="16" t="s">
        <v>2093</v>
      </c>
      <c r="D274" s="16" t="s">
        <v>2213</v>
      </c>
      <c r="E274" s="16">
        <v>17</v>
      </c>
      <c r="F274" s="16">
        <v>1.14329119376754E-4</v>
      </c>
      <c r="G274" s="16">
        <v>2.16300991835017E-4</v>
      </c>
      <c r="H274" s="16">
        <v>0.59710729135865404</v>
      </c>
      <c r="I274" s="16">
        <v>0.94834687451080346</v>
      </c>
    </row>
    <row r="275" spans="1:9" x14ac:dyDescent="0.2">
      <c r="A275" s="16" t="s">
        <v>2648</v>
      </c>
      <c r="B275" s="16" t="s">
        <v>2649</v>
      </c>
      <c r="C275" s="16" t="s">
        <v>2093</v>
      </c>
      <c r="D275" s="16" t="s">
        <v>2145</v>
      </c>
      <c r="E275" s="16">
        <v>17</v>
      </c>
      <c r="F275" s="16">
        <v>1.4068401487109399E-4</v>
      </c>
      <c r="G275" s="16">
        <v>2.6697479379917001E-4</v>
      </c>
      <c r="H275" s="16">
        <v>0.59822402582477896</v>
      </c>
      <c r="I275" s="16">
        <v>0.94664021668976006</v>
      </c>
    </row>
    <row r="276" spans="1:9" x14ac:dyDescent="0.2">
      <c r="A276" s="16" t="s">
        <v>2650</v>
      </c>
      <c r="B276" s="16" t="s">
        <v>2651</v>
      </c>
      <c r="C276" s="16" t="s">
        <v>2093</v>
      </c>
      <c r="D276" s="16" t="s">
        <v>2102</v>
      </c>
      <c r="E276" s="16">
        <v>17</v>
      </c>
      <c r="F276" s="16">
        <v>1.2976435153985E-4</v>
      </c>
      <c r="G276" s="16">
        <v>2.4715537769281402E-4</v>
      </c>
      <c r="H276" s="16">
        <v>0.59956131346415298</v>
      </c>
      <c r="I276" s="16">
        <v>0.94529374969530688</v>
      </c>
    </row>
    <row r="277" spans="1:9" x14ac:dyDescent="0.2">
      <c r="A277" s="16" t="s">
        <v>2652</v>
      </c>
      <c r="B277" s="16" t="s">
        <v>2653</v>
      </c>
      <c r="C277" s="16" t="s">
        <v>2093</v>
      </c>
      <c r="D277" s="16" t="s">
        <v>2102</v>
      </c>
      <c r="E277" s="16">
        <v>17</v>
      </c>
      <c r="F277" s="16">
        <v>1.2976435153985E-4</v>
      </c>
      <c r="G277" s="16">
        <v>2.4715537769281402E-4</v>
      </c>
      <c r="H277" s="16">
        <v>0.59956131346415298</v>
      </c>
      <c r="I277" s="16">
        <v>0.94185631787823298</v>
      </c>
    </row>
    <row r="278" spans="1:9" x14ac:dyDescent="0.2">
      <c r="A278" s="16" t="s">
        <v>2654</v>
      </c>
      <c r="B278" s="16" t="s">
        <v>2655</v>
      </c>
      <c r="C278" s="16" t="s">
        <v>2093</v>
      </c>
      <c r="D278" s="16" t="s">
        <v>2320</v>
      </c>
      <c r="E278" s="16">
        <v>17</v>
      </c>
      <c r="F278" s="16">
        <v>-2.0237058436439799E-4</v>
      </c>
      <c r="G278" s="16">
        <v>3.8620251803648701E-4</v>
      </c>
      <c r="H278" s="16">
        <v>0.60027770257814095</v>
      </c>
      <c r="I278" s="16">
        <v>0.93956509968752489</v>
      </c>
    </row>
    <row r="279" spans="1:9" x14ac:dyDescent="0.2">
      <c r="A279" s="16" t="s">
        <v>2656</v>
      </c>
      <c r="B279" s="16" t="s">
        <v>2657</v>
      </c>
      <c r="C279" s="16" t="s">
        <v>2093</v>
      </c>
      <c r="D279" s="16" t="s">
        <v>2102</v>
      </c>
      <c r="E279" s="16">
        <v>17</v>
      </c>
      <c r="F279" s="16">
        <v>-1.0059757378339199E-3</v>
      </c>
      <c r="G279" s="16">
        <v>1.94300972513539E-3</v>
      </c>
      <c r="H279" s="16">
        <v>0.60463900969307405</v>
      </c>
      <c r="I279" s="16">
        <v>0.94297491764407204</v>
      </c>
    </row>
    <row r="280" spans="1:9" x14ac:dyDescent="0.2">
      <c r="A280" s="16" t="s">
        <v>2658</v>
      </c>
      <c r="B280" s="16" t="s">
        <v>2659</v>
      </c>
      <c r="C280" s="16" t="s">
        <v>2093</v>
      </c>
      <c r="D280" s="16" t="s">
        <v>2186</v>
      </c>
      <c r="E280" s="16">
        <v>17</v>
      </c>
      <c r="F280" s="16">
        <v>-1.85532329923056E-4</v>
      </c>
      <c r="G280" s="16">
        <v>3.6004552164387298E-4</v>
      </c>
      <c r="H280" s="16">
        <v>0.60634170560511103</v>
      </c>
      <c r="I280" s="16">
        <v>0.94222883748707909</v>
      </c>
    </row>
    <row r="281" spans="1:9" x14ac:dyDescent="0.2">
      <c r="A281" s="16" t="s">
        <v>2660</v>
      </c>
      <c r="B281" s="16" t="s">
        <v>2661</v>
      </c>
      <c r="C281" s="16" t="s">
        <v>2093</v>
      </c>
      <c r="D281" s="16" t="s">
        <v>2094</v>
      </c>
      <c r="E281" s="16">
        <v>17</v>
      </c>
      <c r="F281" s="16">
        <v>2.5008768176113699E-4</v>
      </c>
      <c r="G281" s="16">
        <v>4.8539117360952801E-4</v>
      </c>
      <c r="H281" s="16">
        <v>0.60639290159051396</v>
      </c>
      <c r="I281" s="16">
        <v>0.93893094439821523</v>
      </c>
    </row>
    <row r="282" spans="1:9" x14ac:dyDescent="0.2">
      <c r="A282" s="16" t="s">
        <v>2662</v>
      </c>
      <c r="B282" s="16" t="s">
        <v>2663</v>
      </c>
      <c r="C282" s="16" t="s">
        <v>2093</v>
      </c>
      <c r="D282" s="16" t="s">
        <v>2118</v>
      </c>
      <c r="E282" s="16">
        <v>17</v>
      </c>
      <c r="F282" s="16">
        <v>-2.6202232707615299E-4</v>
      </c>
      <c r="G282" s="16">
        <v>5.1204829213071098E-4</v>
      </c>
      <c r="H282" s="16">
        <v>0.60885112182171897</v>
      </c>
      <c r="I282" s="16">
        <v>0.93937030223922346</v>
      </c>
    </row>
    <row r="283" spans="1:9" x14ac:dyDescent="0.2">
      <c r="A283" s="16" t="s">
        <v>2664</v>
      </c>
      <c r="B283" s="16" t="s">
        <v>2665</v>
      </c>
      <c r="C283" s="16" t="s">
        <v>2093</v>
      </c>
      <c r="D283" s="16" t="s">
        <v>2136</v>
      </c>
      <c r="E283" s="16">
        <v>17</v>
      </c>
      <c r="F283" s="16">
        <v>2.4392520880818101E-4</v>
      </c>
      <c r="G283" s="16">
        <v>4.77720363939487E-4</v>
      </c>
      <c r="H283" s="16">
        <v>0.60962942981854895</v>
      </c>
      <c r="I283" s="16">
        <v>0.93722389210538481</v>
      </c>
    </row>
    <row r="284" spans="1:9" x14ac:dyDescent="0.2">
      <c r="A284" s="16" t="s">
        <v>2666</v>
      </c>
      <c r="B284" s="16" t="s">
        <v>2667</v>
      </c>
      <c r="C284" s="16" t="s">
        <v>2093</v>
      </c>
      <c r="D284" s="16" t="s">
        <v>2339</v>
      </c>
      <c r="E284" s="16">
        <v>17</v>
      </c>
      <c r="F284" s="16">
        <v>1.6758588813078399E-4</v>
      </c>
      <c r="G284" s="16">
        <v>3.2849461923302101E-4</v>
      </c>
      <c r="H284" s="16">
        <v>0.609937084368527</v>
      </c>
      <c r="I284" s="16">
        <v>0.9343717037134881</v>
      </c>
    </row>
    <row r="285" spans="1:9" x14ac:dyDescent="0.2">
      <c r="A285" s="16" t="s">
        <v>2668</v>
      </c>
      <c r="B285" s="16" t="s">
        <v>2669</v>
      </c>
      <c r="C285" s="16" t="s">
        <v>2093</v>
      </c>
      <c r="D285" s="16" t="s">
        <v>2145</v>
      </c>
      <c r="E285" s="16">
        <v>17</v>
      </c>
      <c r="F285" s="16">
        <v>1.48535526203469E-4</v>
      </c>
      <c r="G285" s="16">
        <v>2.9356579090712199E-4</v>
      </c>
      <c r="H285" s="16">
        <v>0.61287760731339702</v>
      </c>
      <c r="I285" s="16">
        <v>0.93555875038652836</v>
      </c>
    </row>
    <row r="286" spans="1:9" x14ac:dyDescent="0.2">
      <c r="A286" s="16" t="s">
        <v>2670</v>
      </c>
      <c r="B286" s="16" t="s">
        <v>2671</v>
      </c>
      <c r="C286" s="16" t="s">
        <v>2093</v>
      </c>
      <c r="D286" s="16" t="s">
        <v>2102</v>
      </c>
      <c r="E286" s="16">
        <v>17</v>
      </c>
      <c r="F286" s="16">
        <v>-3.8545966249887103E-4</v>
      </c>
      <c r="G286" s="16">
        <v>7.6606312355875805E-4</v>
      </c>
      <c r="H286" s="16">
        <v>0.61484504810993201</v>
      </c>
      <c r="I286" s="16">
        <v>0.93525725627989664</v>
      </c>
    </row>
    <row r="287" spans="1:9" x14ac:dyDescent="0.2">
      <c r="A287" s="16" t="s">
        <v>2672</v>
      </c>
      <c r="B287" s="16" t="s">
        <v>2673</v>
      </c>
      <c r="C287" s="16" t="s">
        <v>2093</v>
      </c>
      <c r="D287" s="16" t="s">
        <v>2145</v>
      </c>
      <c r="E287" s="16">
        <v>17</v>
      </c>
      <c r="F287" s="16">
        <v>2.2636938378585599E-4</v>
      </c>
      <c r="G287" s="16">
        <v>4.5309294292915603E-4</v>
      </c>
      <c r="H287" s="16">
        <v>0.61735030805600799</v>
      </c>
      <c r="I287" s="16">
        <v>0.93577309852700152</v>
      </c>
    </row>
    <row r="288" spans="1:9" x14ac:dyDescent="0.2">
      <c r="A288" s="16" t="s">
        <v>2674</v>
      </c>
      <c r="B288" s="16" t="s">
        <v>2675</v>
      </c>
      <c r="C288" s="16" t="s">
        <v>2093</v>
      </c>
      <c r="D288" s="16" t="s">
        <v>2094</v>
      </c>
      <c r="E288" s="16">
        <v>17</v>
      </c>
      <c r="F288" s="16">
        <v>-1.1210813846243E-4</v>
      </c>
      <c r="G288" s="16">
        <v>2.2446882840338901E-4</v>
      </c>
      <c r="H288" s="16">
        <v>0.61747124435290301</v>
      </c>
      <c r="I288" s="16">
        <v>0.93268383762396534</v>
      </c>
    </row>
    <row r="289" spans="1:9" x14ac:dyDescent="0.2">
      <c r="A289" s="16" t="s">
        <v>2676</v>
      </c>
      <c r="B289" s="16" t="s">
        <v>2677</v>
      </c>
      <c r="C289" s="16" t="s">
        <v>2093</v>
      </c>
      <c r="D289" s="16" t="s">
        <v>2111</v>
      </c>
      <c r="E289" s="16">
        <v>17</v>
      </c>
      <c r="F289" s="16">
        <v>-1.9201046612338999E-4</v>
      </c>
      <c r="G289" s="16">
        <v>3.8541006195948001E-4</v>
      </c>
      <c r="H289" s="16">
        <v>0.61834459425255095</v>
      </c>
      <c r="I289" s="16">
        <v>0.9307486575508781</v>
      </c>
    </row>
    <row r="290" spans="1:9" x14ac:dyDescent="0.2">
      <c r="A290" s="16" t="s">
        <v>2678</v>
      </c>
      <c r="B290" s="16" t="s">
        <v>2679</v>
      </c>
      <c r="C290" s="16" t="s">
        <v>2093</v>
      </c>
      <c r="D290" s="16" t="s">
        <v>2111</v>
      </c>
      <c r="E290" s="16">
        <v>17</v>
      </c>
      <c r="F290" s="16">
        <v>-1.9201046612338999E-4</v>
      </c>
      <c r="G290" s="16">
        <v>3.8541006195948001E-4</v>
      </c>
      <c r="H290" s="16">
        <v>0.61834459425255095</v>
      </c>
      <c r="I290" s="16">
        <v>0.92751689137882642</v>
      </c>
    </row>
    <row r="291" spans="1:9" x14ac:dyDescent="0.2">
      <c r="A291" s="16" t="s">
        <v>2680</v>
      </c>
      <c r="B291" s="16" t="s">
        <v>2681</v>
      </c>
      <c r="C291" s="16" t="s">
        <v>2093</v>
      </c>
      <c r="D291" s="16" t="s">
        <v>2213</v>
      </c>
      <c r="E291" s="16">
        <v>17</v>
      </c>
      <c r="F291" s="16">
        <v>-1.3181799365091199E-4</v>
      </c>
      <c r="G291" s="16">
        <v>2.65287001223101E-4</v>
      </c>
      <c r="H291" s="16">
        <v>0.61926785823723296</v>
      </c>
      <c r="I291" s="16">
        <v>0.92568759432001602</v>
      </c>
    </row>
    <row r="292" spans="1:9" x14ac:dyDescent="0.2">
      <c r="A292" s="16" t="s">
        <v>2682</v>
      </c>
      <c r="B292" s="16" t="s">
        <v>2683</v>
      </c>
      <c r="C292" s="16" t="s">
        <v>2093</v>
      </c>
      <c r="D292" s="16" t="s">
        <v>2099</v>
      </c>
      <c r="E292" s="16">
        <v>17</v>
      </c>
      <c r="F292" s="16">
        <v>2.6067723346384403E-4</v>
      </c>
      <c r="G292" s="16">
        <v>5.3028705975757904E-4</v>
      </c>
      <c r="H292" s="16">
        <v>0.62301799078803199</v>
      </c>
      <c r="I292" s="16">
        <v>0.92808197248424074</v>
      </c>
    </row>
    <row r="293" spans="1:9" x14ac:dyDescent="0.2">
      <c r="A293" s="16" t="s">
        <v>2684</v>
      </c>
      <c r="B293" s="16" t="s">
        <v>2685</v>
      </c>
      <c r="C293" s="16" t="s">
        <v>2093</v>
      </c>
      <c r="D293" s="16" t="s">
        <v>2213</v>
      </c>
      <c r="E293" s="16">
        <v>17</v>
      </c>
      <c r="F293" s="16">
        <v>-1.20342011918615E-4</v>
      </c>
      <c r="G293" s="16">
        <v>2.4913589865152802E-4</v>
      </c>
      <c r="H293" s="16">
        <v>0.62906902373377804</v>
      </c>
      <c r="I293" s="16">
        <v>0.9338756640996293</v>
      </c>
    </row>
    <row r="294" spans="1:9" x14ac:dyDescent="0.2">
      <c r="A294" s="16" t="s">
        <v>2686</v>
      </c>
      <c r="B294" s="16" t="s">
        <v>2687</v>
      </c>
      <c r="C294" s="16" t="s">
        <v>2093</v>
      </c>
      <c r="D294" s="16" t="s">
        <v>2339</v>
      </c>
      <c r="E294" s="16">
        <v>17</v>
      </c>
      <c r="F294" s="16">
        <v>5.8045153543343701E-4</v>
      </c>
      <c r="G294" s="16">
        <v>1.2024024823828201E-3</v>
      </c>
      <c r="H294" s="16">
        <v>0.62927813660210696</v>
      </c>
      <c r="I294" s="16">
        <v>0.93098683223325418</v>
      </c>
    </row>
    <row r="295" spans="1:9" x14ac:dyDescent="0.2">
      <c r="A295" s="16" t="s">
        <v>2688</v>
      </c>
      <c r="B295" s="16" t="s">
        <v>2689</v>
      </c>
      <c r="C295" s="16" t="s">
        <v>2093</v>
      </c>
      <c r="D295" s="16" t="s">
        <v>2339</v>
      </c>
      <c r="E295" s="16">
        <v>17</v>
      </c>
      <c r="F295" s="16">
        <v>5.8045153543343701E-4</v>
      </c>
      <c r="G295" s="16">
        <v>1.2024024823828201E-3</v>
      </c>
      <c r="H295" s="16">
        <v>0.62927813660210696</v>
      </c>
      <c r="I295" s="16">
        <v>0.9278094027717072</v>
      </c>
    </row>
    <row r="296" spans="1:9" x14ac:dyDescent="0.2">
      <c r="A296" s="16" t="s">
        <v>2690</v>
      </c>
      <c r="B296" s="16" t="s">
        <v>2691</v>
      </c>
      <c r="C296" s="16" t="s">
        <v>2093</v>
      </c>
      <c r="D296" s="16" t="s">
        <v>2145</v>
      </c>
      <c r="E296" s="16">
        <v>17</v>
      </c>
      <c r="F296" s="16">
        <v>1.4115049235188199E-4</v>
      </c>
      <c r="G296" s="16">
        <v>2.9274443589161301E-4</v>
      </c>
      <c r="H296" s="16">
        <v>0.62969026321767096</v>
      </c>
      <c r="I296" s="16">
        <v>0.92525916227902671</v>
      </c>
    </row>
    <row r="297" spans="1:9" x14ac:dyDescent="0.2">
      <c r="A297" s="16" t="s">
        <v>2692</v>
      </c>
      <c r="B297" s="16" t="s">
        <v>2693</v>
      </c>
      <c r="C297" s="16" t="s">
        <v>2093</v>
      </c>
      <c r="D297" s="16" t="s">
        <v>2186</v>
      </c>
      <c r="E297" s="16">
        <v>17</v>
      </c>
      <c r="F297" s="16">
        <v>1.7677919218274401E-4</v>
      </c>
      <c r="G297" s="16">
        <v>3.6673296921369702E-4</v>
      </c>
      <c r="H297" s="16">
        <v>0.62977901949458504</v>
      </c>
      <c r="I297" s="16">
        <v>0.92225266583613819</v>
      </c>
    </row>
    <row r="298" spans="1:9" x14ac:dyDescent="0.2">
      <c r="A298" s="16" t="s">
        <v>2694</v>
      </c>
      <c r="B298" s="16" t="s">
        <v>2695</v>
      </c>
      <c r="C298" s="16" t="s">
        <v>2093</v>
      </c>
      <c r="D298" s="16" t="s">
        <v>2339</v>
      </c>
      <c r="E298" s="16">
        <v>17</v>
      </c>
      <c r="F298" s="16">
        <v>5.6214705777359205E-4</v>
      </c>
      <c r="G298" s="16">
        <v>1.18066399183432E-3</v>
      </c>
      <c r="H298" s="16">
        <v>0.63398326699226404</v>
      </c>
      <c r="I298" s="16">
        <v>0.92527287615087173</v>
      </c>
    </row>
    <row r="299" spans="1:9" x14ac:dyDescent="0.2">
      <c r="A299" s="16" t="s">
        <v>2696</v>
      </c>
      <c r="B299" s="16" t="s">
        <v>2697</v>
      </c>
      <c r="C299" s="16" t="s">
        <v>2093</v>
      </c>
      <c r="D299" s="16" t="s">
        <v>2136</v>
      </c>
      <c r="E299" s="16">
        <v>17</v>
      </c>
      <c r="F299" s="16">
        <v>5.6214705777359205E-4</v>
      </c>
      <c r="G299" s="16">
        <v>1.18066399183432E-3</v>
      </c>
      <c r="H299" s="16">
        <v>0.63398326699226404</v>
      </c>
      <c r="I299" s="16">
        <v>0.92215747926147484</v>
      </c>
    </row>
    <row r="300" spans="1:9" x14ac:dyDescent="0.2">
      <c r="A300" s="16" t="s">
        <v>2698</v>
      </c>
      <c r="B300" s="16" t="s">
        <v>2699</v>
      </c>
      <c r="C300" s="16" t="s">
        <v>2093</v>
      </c>
      <c r="D300" s="16" t="s">
        <v>2102</v>
      </c>
      <c r="E300" s="16">
        <v>17</v>
      </c>
      <c r="F300" s="16">
        <v>-1.5124723011122399E-3</v>
      </c>
      <c r="G300" s="16">
        <v>3.21870644470339E-3</v>
      </c>
      <c r="H300" s="16">
        <v>0.63842598866513101</v>
      </c>
      <c r="I300" s="16">
        <v>0.925503446655492</v>
      </c>
    </row>
    <row r="301" spans="1:9" x14ac:dyDescent="0.2">
      <c r="A301" s="16" t="s">
        <v>2700</v>
      </c>
      <c r="B301" s="16" t="s">
        <v>2701</v>
      </c>
      <c r="C301" s="16" t="s">
        <v>2093</v>
      </c>
      <c r="D301" s="16" t="s">
        <v>2136</v>
      </c>
      <c r="E301" s="16">
        <v>17</v>
      </c>
      <c r="F301" s="16">
        <v>9.6829400177607698E-4</v>
      </c>
      <c r="G301" s="16">
        <v>2.0772477783272199E-3</v>
      </c>
      <c r="H301" s="16">
        <v>0.64111332159228396</v>
      </c>
      <c r="I301" s="16">
        <v>0.92629081915674472</v>
      </c>
    </row>
    <row r="302" spans="1:9" x14ac:dyDescent="0.2">
      <c r="A302" s="16" t="s">
        <v>2702</v>
      </c>
      <c r="B302" s="16" t="s">
        <v>2703</v>
      </c>
      <c r="C302" s="16" t="s">
        <v>2093</v>
      </c>
      <c r="D302" s="16" t="s">
        <v>2268</v>
      </c>
      <c r="E302" s="16">
        <v>17</v>
      </c>
      <c r="F302" s="16">
        <v>-1.5844896014210999E-4</v>
      </c>
      <c r="G302" s="16">
        <v>3.4033135582089302E-4</v>
      </c>
      <c r="H302" s="16">
        <v>0.641521446863768</v>
      </c>
      <c r="I302" s="16">
        <v>0.92379088348382599</v>
      </c>
    </row>
    <row r="303" spans="1:9" x14ac:dyDescent="0.2">
      <c r="A303" s="16" t="s">
        <v>2704</v>
      </c>
      <c r="B303" s="16" t="s">
        <v>2705</v>
      </c>
      <c r="C303" s="16" t="s">
        <v>2093</v>
      </c>
      <c r="D303" s="16" t="s">
        <v>2339</v>
      </c>
      <c r="E303" s="16">
        <v>17</v>
      </c>
      <c r="F303" s="16">
        <v>1.54424426969249E-4</v>
      </c>
      <c r="G303" s="16">
        <v>3.3214255024854498E-4</v>
      </c>
      <c r="H303" s="16">
        <v>0.641978586628841</v>
      </c>
      <c r="I303" s="16">
        <v>0.92137790506199113</v>
      </c>
    </row>
    <row r="304" spans="1:9" x14ac:dyDescent="0.2">
      <c r="A304" s="16" t="s">
        <v>2706</v>
      </c>
      <c r="B304" s="16" t="s">
        <v>2707</v>
      </c>
      <c r="C304" s="16" t="s">
        <v>2093</v>
      </c>
      <c r="D304" s="16" t="s">
        <v>2339</v>
      </c>
      <c r="E304" s="16">
        <v>17</v>
      </c>
      <c r="F304" s="16">
        <v>1.54424426969249E-4</v>
      </c>
      <c r="G304" s="16">
        <v>3.3214255024854498E-4</v>
      </c>
      <c r="H304" s="16">
        <v>0.641978586628841</v>
      </c>
      <c r="I304" s="16">
        <v>0.91832698484655406</v>
      </c>
    </row>
    <row r="305" spans="1:9" x14ac:dyDescent="0.2">
      <c r="A305" s="16" t="s">
        <v>2708</v>
      </c>
      <c r="B305" s="16" t="s">
        <v>2709</v>
      </c>
      <c r="C305" s="16" t="s">
        <v>2093</v>
      </c>
      <c r="D305" s="16" t="s">
        <v>2118</v>
      </c>
      <c r="E305" s="16">
        <v>17</v>
      </c>
      <c r="F305" s="16">
        <v>1.5656093615771299E-4</v>
      </c>
      <c r="G305" s="16">
        <v>3.37773500887812E-4</v>
      </c>
      <c r="H305" s="16">
        <v>0.64299982296845604</v>
      </c>
      <c r="I305" s="16">
        <v>0.91675222284611557</v>
      </c>
    </row>
    <row r="306" spans="1:9" x14ac:dyDescent="0.2">
      <c r="A306" s="16" t="s">
        <v>2710</v>
      </c>
      <c r="B306" s="16" t="s">
        <v>2711</v>
      </c>
      <c r="C306" s="16" t="s">
        <v>2093</v>
      </c>
      <c r="D306" s="16" t="s">
        <v>2094</v>
      </c>
      <c r="E306" s="16">
        <v>17</v>
      </c>
      <c r="F306" s="16">
        <v>1.19647144882458E-4</v>
      </c>
      <c r="G306" s="16">
        <v>2.6556228511558701E-4</v>
      </c>
      <c r="H306" s="16">
        <v>0.65231918346144802</v>
      </c>
      <c r="I306" s="16">
        <v>0.92697989228732092</v>
      </c>
    </row>
    <row r="307" spans="1:9" x14ac:dyDescent="0.2">
      <c r="A307" s="16" t="s">
        <v>2712</v>
      </c>
      <c r="B307" s="16" t="s">
        <v>2713</v>
      </c>
      <c r="C307" s="16" t="s">
        <v>2093</v>
      </c>
      <c r="D307" s="16" t="s">
        <v>2102</v>
      </c>
      <c r="E307" s="16">
        <v>17</v>
      </c>
      <c r="F307" s="16">
        <v>-5.8176042505734898E-4</v>
      </c>
      <c r="G307" s="16">
        <v>1.2997391567493501E-3</v>
      </c>
      <c r="H307" s="16">
        <v>0.65444347012350601</v>
      </c>
      <c r="I307" s="16">
        <v>0.92694943965034293</v>
      </c>
    </row>
    <row r="308" spans="1:9" x14ac:dyDescent="0.2">
      <c r="A308" s="16" t="s">
        <v>2714</v>
      </c>
      <c r="B308" s="16" t="s">
        <v>2715</v>
      </c>
      <c r="C308" s="16" t="s">
        <v>2093</v>
      </c>
      <c r="D308" s="16" t="s">
        <v>2268</v>
      </c>
      <c r="E308" s="16">
        <v>17</v>
      </c>
      <c r="F308" s="16">
        <v>2.4781835820656198E-4</v>
      </c>
      <c r="G308" s="16">
        <v>5.5526792371856401E-4</v>
      </c>
      <c r="H308" s="16">
        <v>0.65537758560479298</v>
      </c>
      <c r="I308" s="16">
        <v>0.92523894438323717</v>
      </c>
    </row>
    <row r="309" spans="1:9" x14ac:dyDescent="0.2">
      <c r="A309" s="16" t="s">
        <v>2716</v>
      </c>
      <c r="B309" s="16" t="s">
        <v>2717</v>
      </c>
      <c r="C309" s="16" t="s">
        <v>2093</v>
      </c>
      <c r="D309" s="16" t="s">
        <v>2118</v>
      </c>
      <c r="E309" s="16">
        <v>17</v>
      </c>
      <c r="F309" s="16">
        <v>-2.4655887873127798E-4</v>
      </c>
      <c r="G309" s="16">
        <v>5.5587699128522097E-4</v>
      </c>
      <c r="H309" s="16">
        <v>0.65736843137961098</v>
      </c>
      <c r="I309" s="16">
        <v>0.92502658747880118</v>
      </c>
    </row>
    <row r="310" spans="1:9" x14ac:dyDescent="0.2">
      <c r="A310" s="16" t="s">
        <v>2718</v>
      </c>
      <c r="B310" s="16" t="s">
        <v>2719</v>
      </c>
      <c r="C310" s="16" t="s">
        <v>2093</v>
      </c>
      <c r="D310" s="16" t="s">
        <v>2145</v>
      </c>
      <c r="E310" s="16">
        <v>17</v>
      </c>
      <c r="F310" s="16">
        <v>9.2201182932762505E-4</v>
      </c>
      <c r="G310" s="16">
        <v>2.0806080418521401E-3</v>
      </c>
      <c r="H310" s="16">
        <v>0.65766058729907395</v>
      </c>
      <c r="I310" s="16">
        <v>0.92243303153636347</v>
      </c>
    </row>
    <row r="311" spans="1:9" x14ac:dyDescent="0.2">
      <c r="A311" s="16" t="s">
        <v>2720</v>
      </c>
      <c r="B311" s="16" t="s">
        <v>2721</v>
      </c>
      <c r="C311" s="16" t="s">
        <v>2093</v>
      </c>
      <c r="D311" s="16" t="s">
        <v>2118</v>
      </c>
      <c r="E311" s="16">
        <v>17</v>
      </c>
      <c r="F311" s="16">
        <v>-2.4615249718096802E-4</v>
      </c>
      <c r="G311" s="16">
        <v>5.5612294485802205E-4</v>
      </c>
      <c r="H311" s="16">
        <v>0.65803884777380495</v>
      </c>
      <c r="I311" s="16">
        <v>0.91997664154784387</v>
      </c>
    </row>
    <row r="312" spans="1:9" x14ac:dyDescent="0.2">
      <c r="A312" s="16" t="s">
        <v>2722</v>
      </c>
      <c r="B312" s="16" t="s">
        <v>2723</v>
      </c>
      <c r="C312" s="16" t="s">
        <v>2089</v>
      </c>
      <c r="D312" s="16" t="s">
        <v>2090</v>
      </c>
      <c r="E312" s="16">
        <v>17</v>
      </c>
      <c r="F312" s="16">
        <v>1.91261831160283E-3</v>
      </c>
      <c r="G312" s="16">
        <v>4.3412642123042697E-3</v>
      </c>
      <c r="H312" s="16">
        <v>0.65952640397422402</v>
      </c>
      <c r="I312" s="16">
        <v>0.91908195650601543</v>
      </c>
    </row>
    <row r="313" spans="1:9" x14ac:dyDescent="0.2">
      <c r="A313" s="16" t="s">
        <v>2724</v>
      </c>
      <c r="B313" s="16" t="s">
        <v>2725</v>
      </c>
      <c r="C313" s="16" t="s">
        <v>2093</v>
      </c>
      <c r="D313" s="16" t="s">
        <v>2145</v>
      </c>
      <c r="E313" s="16">
        <v>17</v>
      </c>
      <c r="F313" s="16">
        <v>1.8077614637597301E-4</v>
      </c>
      <c r="G313" s="16">
        <v>4.2078975994710099E-4</v>
      </c>
      <c r="H313" s="16">
        <v>0.66747822457676598</v>
      </c>
      <c r="I313" s="16">
        <v>0.92717232481402867</v>
      </c>
    </row>
    <row r="314" spans="1:9" x14ac:dyDescent="0.2">
      <c r="A314" s="16" t="s">
        <v>2726</v>
      </c>
      <c r="B314" s="16" t="s">
        <v>2727</v>
      </c>
      <c r="C314" s="16" t="s">
        <v>2093</v>
      </c>
      <c r="D314" s="16" t="s">
        <v>2157</v>
      </c>
      <c r="E314" s="16">
        <v>17</v>
      </c>
      <c r="F314" s="16">
        <v>-1.27228073800806E-4</v>
      </c>
      <c r="G314" s="16">
        <v>2.96168530362806E-4</v>
      </c>
      <c r="H314" s="16">
        <v>0.66750119672662001</v>
      </c>
      <c r="I314" s="16">
        <v>0.92423242623685842</v>
      </c>
    </row>
    <row r="315" spans="1:9" x14ac:dyDescent="0.2">
      <c r="A315" s="16" t="s">
        <v>2728</v>
      </c>
      <c r="B315" s="16" t="s">
        <v>2729</v>
      </c>
      <c r="C315" s="16" t="s">
        <v>2093</v>
      </c>
      <c r="D315" s="16" t="s">
        <v>2118</v>
      </c>
      <c r="E315" s="16">
        <v>17</v>
      </c>
      <c r="F315" s="16">
        <v>1.5377746326264899E-4</v>
      </c>
      <c r="G315" s="16">
        <v>3.58661937590124E-4</v>
      </c>
      <c r="H315" s="16">
        <v>0.66810282046154101</v>
      </c>
      <c r="I315" s="16">
        <v>0.92210996306513016</v>
      </c>
    </row>
    <row r="316" spans="1:9" x14ac:dyDescent="0.2">
      <c r="A316" s="16" t="s">
        <v>2730</v>
      </c>
      <c r="B316" s="16" t="s">
        <v>2731</v>
      </c>
      <c r="C316" s="16" t="s">
        <v>2093</v>
      </c>
      <c r="D316" s="16" t="s">
        <v>2099</v>
      </c>
      <c r="E316" s="16">
        <v>17</v>
      </c>
      <c r="F316" s="16">
        <v>-1.6721566169590699E-4</v>
      </c>
      <c r="G316" s="16">
        <v>3.91985289873198E-4</v>
      </c>
      <c r="H316" s="16">
        <v>0.66968047874511805</v>
      </c>
      <c r="I316" s="16">
        <v>0.92134384336907971</v>
      </c>
    </row>
    <row r="317" spans="1:9" x14ac:dyDescent="0.2">
      <c r="A317" s="16" t="s">
        <v>2732</v>
      </c>
      <c r="B317" s="16" t="s">
        <v>2733</v>
      </c>
      <c r="C317" s="16" t="s">
        <v>2093</v>
      </c>
      <c r="D317" s="16" t="s">
        <v>2186</v>
      </c>
      <c r="E317" s="16">
        <v>17</v>
      </c>
      <c r="F317" s="16">
        <v>-3.43328373743774E-4</v>
      </c>
      <c r="G317" s="16">
        <v>8.0980553901957705E-4</v>
      </c>
      <c r="H317" s="16">
        <v>0.67159208768073997</v>
      </c>
      <c r="I317" s="16">
        <v>0.92104057739072909</v>
      </c>
    </row>
    <row r="318" spans="1:9" x14ac:dyDescent="0.2">
      <c r="A318" s="16" t="s">
        <v>2734</v>
      </c>
      <c r="B318" s="16" t="s">
        <v>2735</v>
      </c>
      <c r="C318" s="16" t="s">
        <v>2093</v>
      </c>
      <c r="D318" s="16" t="s">
        <v>2186</v>
      </c>
      <c r="E318" s="16">
        <v>17</v>
      </c>
      <c r="F318" s="16">
        <v>-3.43328373743774E-4</v>
      </c>
      <c r="G318" s="16">
        <v>8.0980553901957705E-4</v>
      </c>
      <c r="H318" s="16">
        <v>0.67159208768073997</v>
      </c>
      <c r="I318" s="16">
        <v>0.91812589201923933</v>
      </c>
    </row>
    <row r="319" spans="1:9" x14ac:dyDescent="0.2">
      <c r="A319" s="16" t="s">
        <v>2736</v>
      </c>
      <c r="B319" s="16" t="s">
        <v>2737</v>
      </c>
      <c r="C319" s="16" t="s">
        <v>2093</v>
      </c>
      <c r="D319" s="16" t="s">
        <v>2102</v>
      </c>
      <c r="E319" s="16">
        <v>17</v>
      </c>
      <c r="F319" s="16">
        <v>-1.45055661031113E-3</v>
      </c>
      <c r="G319" s="16">
        <v>3.4278585911905299E-3</v>
      </c>
      <c r="H319" s="16">
        <v>0.67217342736314101</v>
      </c>
      <c r="I319" s="16">
        <v>0.916021831611599</v>
      </c>
    </row>
    <row r="320" spans="1:9" x14ac:dyDescent="0.2">
      <c r="A320" s="16" t="s">
        <v>2738</v>
      </c>
      <c r="B320" s="16" t="s">
        <v>2739</v>
      </c>
      <c r="C320" s="16" t="s">
        <v>2093</v>
      </c>
      <c r="D320" s="16" t="s">
        <v>2094</v>
      </c>
      <c r="E320" s="16">
        <v>17</v>
      </c>
      <c r="F320" s="16">
        <v>1.4466804880397801E-4</v>
      </c>
      <c r="G320" s="16">
        <v>3.4494916953360302E-4</v>
      </c>
      <c r="H320" s="16">
        <v>0.67493151973230303</v>
      </c>
      <c r="I320" s="16">
        <v>0.91688810227784567</v>
      </c>
    </row>
    <row r="321" spans="1:9" x14ac:dyDescent="0.2">
      <c r="A321" s="16" t="s">
        <v>2740</v>
      </c>
      <c r="B321" s="16" t="s">
        <v>2741</v>
      </c>
      <c r="C321" s="16" t="s">
        <v>2093</v>
      </c>
      <c r="D321" s="16" t="s">
        <v>2145</v>
      </c>
      <c r="E321" s="16">
        <v>17</v>
      </c>
      <c r="F321" s="16">
        <v>1.7497593517036E-4</v>
      </c>
      <c r="G321" s="16">
        <v>4.2069882648182498E-4</v>
      </c>
      <c r="H321" s="16">
        <v>0.67747049345329402</v>
      </c>
      <c r="I321" s="16">
        <v>0.91745220430038565</v>
      </c>
    </row>
    <row r="322" spans="1:9" x14ac:dyDescent="0.2">
      <c r="A322" s="16" t="s">
        <v>2742</v>
      </c>
      <c r="B322" s="16" t="s">
        <v>2743</v>
      </c>
      <c r="C322" s="16" t="s">
        <v>2093</v>
      </c>
      <c r="D322" s="16" t="s">
        <v>2186</v>
      </c>
      <c r="E322" s="16">
        <v>17</v>
      </c>
      <c r="F322" s="16">
        <v>-1.0281669606640901E-4</v>
      </c>
      <c r="G322" s="16">
        <v>2.4763039281336E-4</v>
      </c>
      <c r="H322" s="16">
        <v>0.67799385242479704</v>
      </c>
      <c r="I322" s="16">
        <v>0.9152917007734761</v>
      </c>
    </row>
    <row r="323" spans="1:9" x14ac:dyDescent="0.2">
      <c r="A323" s="16" t="s">
        <v>2744</v>
      </c>
      <c r="B323" s="16" t="s">
        <v>2745</v>
      </c>
      <c r="C323" s="16" t="s">
        <v>2093</v>
      </c>
      <c r="D323" s="16" t="s">
        <v>2102</v>
      </c>
      <c r="E323" s="16">
        <v>17</v>
      </c>
      <c r="F323" s="16">
        <v>-2.0305132261974998E-3</v>
      </c>
      <c r="G323" s="16">
        <v>4.9044409700638603E-3</v>
      </c>
      <c r="H323" s="16">
        <v>0.67886295758182702</v>
      </c>
      <c r="I323" s="16">
        <v>0.91360996160544949</v>
      </c>
    </row>
    <row r="324" spans="1:9" x14ac:dyDescent="0.2">
      <c r="A324" s="16" t="s">
        <v>2746</v>
      </c>
      <c r="B324" s="16" t="s">
        <v>2747</v>
      </c>
      <c r="C324" s="16" t="s">
        <v>2093</v>
      </c>
      <c r="D324" s="16" t="s">
        <v>2094</v>
      </c>
      <c r="E324" s="16">
        <v>17</v>
      </c>
      <c r="F324" s="16">
        <v>1.4615797984923401E-4</v>
      </c>
      <c r="G324" s="16">
        <v>3.5538874541846599E-4</v>
      </c>
      <c r="H324" s="16">
        <v>0.68088023717063895</v>
      </c>
      <c r="I324" s="16">
        <v>0.91347907595563982</v>
      </c>
    </row>
    <row r="325" spans="1:9" x14ac:dyDescent="0.2">
      <c r="A325" s="16" t="s">
        <v>2748</v>
      </c>
      <c r="B325" s="16" t="s">
        <v>2749</v>
      </c>
      <c r="C325" s="16" t="s">
        <v>2093</v>
      </c>
      <c r="D325" s="16" t="s">
        <v>2186</v>
      </c>
      <c r="E325" s="16">
        <v>17</v>
      </c>
      <c r="F325" s="16">
        <v>-1.09474606899057E-4</v>
      </c>
      <c r="G325" s="16">
        <v>2.6875830379958203E-4</v>
      </c>
      <c r="H325" s="16">
        <v>0.68376211505951001</v>
      </c>
      <c r="I325" s="16">
        <v>0.91450536750993294</v>
      </c>
    </row>
    <row r="326" spans="1:9" x14ac:dyDescent="0.2">
      <c r="A326" s="16" t="s">
        <v>2750</v>
      </c>
      <c r="B326" s="16" t="s">
        <v>2751</v>
      </c>
      <c r="C326" s="16" t="s">
        <v>2093</v>
      </c>
      <c r="D326" s="16" t="s">
        <v>2118</v>
      </c>
      <c r="E326" s="16">
        <v>17</v>
      </c>
      <c r="F326" s="16">
        <v>2.14630944851946E-4</v>
      </c>
      <c r="G326" s="16">
        <v>5.3008864565185897E-4</v>
      </c>
      <c r="H326" s="16">
        <v>0.68555371941656196</v>
      </c>
      <c r="I326" s="16">
        <v>0.91407162588874924</v>
      </c>
    </row>
    <row r="327" spans="1:9" x14ac:dyDescent="0.2">
      <c r="A327" s="16" t="s">
        <v>2752</v>
      </c>
      <c r="B327" s="16" t="s">
        <v>2753</v>
      </c>
      <c r="C327" s="16" t="s">
        <v>2093</v>
      </c>
      <c r="D327" s="16" t="s">
        <v>2118</v>
      </c>
      <c r="E327" s="16">
        <v>17</v>
      </c>
      <c r="F327" s="16">
        <v>2.14630944851946E-4</v>
      </c>
      <c r="G327" s="16">
        <v>5.3008864565185897E-4</v>
      </c>
      <c r="H327" s="16">
        <v>0.68555371941656196</v>
      </c>
      <c r="I327" s="16">
        <v>0.91125909780909153</v>
      </c>
    </row>
    <row r="328" spans="1:9" x14ac:dyDescent="0.2">
      <c r="A328" s="16" t="s">
        <v>2754</v>
      </c>
      <c r="B328" s="16" t="s">
        <v>2755</v>
      </c>
      <c r="C328" s="16" t="s">
        <v>2093</v>
      </c>
      <c r="D328" s="16" t="s">
        <v>2136</v>
      </c>
      <c r="E328" s="16">
        <v>17</v>
      </c>
      <c r="F328" s="19">
        <v>8.3614312742334501E-5</v>
      </c>
      <c r="G328" s="16">
        <v>2.06842433845315E-4</v>
      </c>
      <c r="H328" s="16">
        <v>0.68603507864902002</v>
      </c>
      <c r="I328" s="16">
        <v>0.90910169931403872</v>
      </c>
    </row>
    <row r="329" spans="1:9" x14ac:dyDescent="0.2">
      <c r="A329" s="16" t="s">
        <v>2756</v>
      </c>
      <c r="B329" s="16" t="s">
        <v>2757</v>
      </c>
      <c r="C329" s="16" t="s">
        <v>2093</v>
      </c>
      <c r="D329" s="16" t="s">
        <v>2339</v>
      </c>
      <c r="E329" s="16">
        <v>17</v>
      </c>
      <c r="F329" s="19">
        <v>-8.9767410997770495E-5</v>
      </c>
      <c r="G329" s="16">
        <v>2.2229407748868601E-4</v>
      </c>
      <c r="H329" s="16">
        <v>0.68634304825674097</v>
      </c>
      <c r="I329" s="16">
        <v>0.90672843072450182</v>
      </c>
    </row>
    <row r="330" spans="1:9" x14ac:dyDescent="0.2">
      <c r="A330" s="16" t="s">
        <v>2758</v>
      </c>
      <c r="B330" s="16" t="s">
        <v>2759</v>
      </c>
      <c r="C330" s="16" t="s">
        <v>2093</v>
      </c>
      <c r="D330" s="16" t="s">
        <v>2094</v>
      </c>
      <c r="E330" s="16">
        <v>17</v>
      </c>
      <c r="F330" s="16">
        <v>2.0325738113334299E-4</v>
      </c>
      <c r="G330" s="16">
        <v>5.0333817268858195E-4</v>
      </c>
      <c r="H330" s="16">
        <v>0.68634602296050995</v>
      </c>
      <c r="I330" s="16">
        <v>0.903967932679696</v>
      </c>
    </row>
    <row r="331" spans="1:9" x14ac:dyDescent="0.2">
      <c r="A331" s="16" t="s">
        <v>2760</v>
      </c>
      <c r="B331" s="16" t="s">
        <v>2761</v>
      </c>
      <c r="C331" s="16" t="s">
        <v>2093</v>
      </c>
      <c r="D331" s="16" t="s">
        <v>2094</v>
      </c>
      <c r="E331" s="16">
        <v>17</v>
      </c>
      <c r="F331" s="16">
        <v>2.0325738113334299E-4</v>
      </c>
      <c r="G331" s="16">
        <v>5.0333817268858195E-4</v>
      </c>
      <c r="H331" s="16">
        <v>0.68634602296050995</v>
      </c>
      <c r="I331" s="16">
        <v>0.90122030978401302</v>
      </c>
    </row>
    <row r="332" spans="1:9" x14ac:dyDescent="0.2">
      <c r="A332" s="16" t="s">
        <v>2762</v>
      </c>
      <c r="B332" s="16" t="s">
        <v>2763</v>
      </c>
      <c r="C332" s="16" t="s">
        <v>2093</v>
      </c>
      <c r="D332" s="16" t="s">
        <v>2145</v>
      </c>
      <c r="E332" s="16">
        <v>17</v>
      </c>
      <c r="F332" s="16">
        <v>-3.4436501562524601E-3</v>
      </c>
      <c r="G332" s="16">
        <v>8.53297904893505E-3</v>
      </c>
      <c r="H332" s="16">
        <v>0.68652931197439704</v>
      </c>
      <c r="I332" s="16">
        <v>0.89872928113011985</v>
      </c>
    </row>
    <row r="333" spans="1:9" x14ac:dyDescent="0.2">
      <c r="A333" s="16" t="s">
        <v>2764</v>
      </c>
      <c r="B333" s="16" t="s">
        <v>2765</v>
      </c>
      <c r="C333" s="16" t="s">
        <v>2093</v>
      </c>
      <c r="D333" s="16" t="s">
        <v>2157</v>
      </c>
      <c r="E333" s="16">
        <v>17</v>
      </c>
      <c r="F333" s="19">
        <v>9.0198126492653204E-5</v>
      </c>
      <c r="G333" s="16">
        <v>2.23940151625886E-4</v>
      </c>
      <c r="H333" s="16">
        <v>0.68711167798800998</v>
      </c>
      <c r="I333" s="16">
        <v>0.89677415374870195</v>
      </c>
    </row>
    <row r="334" spans="1:9" x14ac:dyDescent="0.2">
      <c r="A334" s="16" t="s">
        <v>2766</v>
      </c>
      <c r="B334" s="16" t="s">
        <v>2767</v>
      </c>
      <c r="C334" s="16" t="s">
        <v>2093</v>
      </c>
      <c r="D334" s="16" t="s">
        <v>2102</v>
      </c>
      <c r="E334" s="16">
        <v>17</v>
      </c>
      <c r="F334" s="16">
        <v>-1.8535739135716999E-3</v>
      </c>
      <c r="G334" s="16">
        <v>4.6405537329757196E-3</v>
      </c>
      <c r="H334" s="16">
        <v>0.68957678374989295</v>
      </c>
      <c r="I334" s="16">
        <v>0.89728063427696914</v>
      </c>
    </row>
    <row r="335" spans="1:9" x14ac:dyDescent="0.2">
      <c r="A335" s="16" t="s">
        <v>2768</v>
      </c>
      <c r="B335" s="16" t="s">
        <v>2769</v>
      </c>
      <c r="C335" s="16" t="s">
        <v>2093</v>
      </c>
      <c r="D335" s="16" t="s">
        <v>2118</v>
      </c>
      <c r="E335" s="16">
        <v>17</v>
      </c>
      <c r="F335" s="16">
        <v>1.48651351667859E-4</v>
      </c>
      <c r="G335" s="16">
        <v>3.8154604613366597E-4</v>
      </c>
      <c r="H335" s="16">
        <v>0.69683039034552496</v>
      </c>
      <c r="I335" s="16">
        <v>0.9039961820698702</v>
      </c>
    </row>
    <row r="336" spans="1:9" x14ac:dyDescent="0.2">
      <c r="A336" s="16" t="s">
        <v>2770</v>
      </c>
      <c r="B336" s="16" t="s">
        <v>2771</v>
      </c>
      <c r="C336" s="16" t="s">
        <v>2093</v>
      </c>
      <c r="D336" s="16" t="s">
        <v>2118</v>
      </c>
      <c r="E336" s="16">
        <v>17</v>
      </c>
      <c r="F336" s="19">
        <v>-8.3603532547304804E-5</v>
      </c>
      <c r="G336" s="16">
        <v>2.17419562144894E-4</v>
      </c>
      <c r="H336" s="16">
        <v>0.70058843150394901</v>
      </c>
      <c r="I336" s="16">
        <v>0.90615030661588614</v>
      </c>
    </row>
    <row r="337" spans="1:9" x14ac:dyDescent="0.2">
      <c r="A337" s="16" t="s">
        <v>2772</v>
      </c>
      <c r="B337" s="16" t="s">
        <v>2773</v>
      </c>
      <c r="C337" s="16" t="s">
        <v>2093</v>
      </c>
      <c r="D337" s="16" t="s">
        <v>2118</v>
      </c>
      <c r="E337" s="16">
        <v>17</v>
      </c>
      <c r="F337" s="16">
        <v>-1.03758802424823E-4</v>
      </c>
      <c r="G337" s="16">
        <v>2.74395921307419E-4</v>
      </c>
      <c r="H337" s="16">
        <v>0.70533003633001501</v>
      </c>
      <c r="I337" s="16">
        <v>0.90955992744646708</v>
      </c>
    </row>
    <row r="338" spans="1:9" x14ac:dyDescent="0.2">
      <c r="A338" s="16" t="s">
        <v>2774</v>
      </c>
      <c r="B338" s="16" t="s">
        <v>2775</v>
      </c>
      <c r="C338" s="16" t="s">
        <v>2093</v>
      </c>
      <c r="D338" s="16" t="s">
        <v>2210</v>
      </c>
      <c r="E338" s="16">
        <v>17</v>
      </c>
      <c r="F338" s="19">
        <v>7.6036085242436402E-5</v>
      </c>
      <c r="G338" s="16">
        <v>2.0763078835135399E-4</v>
      </c>
      <c r="H338" s="16">
        <v>0.71420976706371297</v>
      </c>
      <c r="I338" s="16">
        <v>0.91826970051048817</v>
      </c>
    </row>
    <row r="339" spans="1:9" x14ac:dyDescent="0.2">
      <c r="A339" s="16" t="s">
        <v>2776</v>
      </c>
      <c r="B339" s="16" t="s">
        <v>2777</v>
      </c>
      <c r="C339" s="16" t="s">
        <v>2093</v>
      </c>
      <c r="D339" s="16" t="s">
        <v>2145</v>
      </c>
      <c r="E339" s="16">
        <v>17</v>
      </c>
      <c r="F339" s="16">
        <v>1.7251621033636999E-3</v>
      </c>
      <c r="G339" s="16">
        <v>4.7123510138271296E-3</v>
      </c>
      <c r="H339" s="16">
        <v>0.71429514491022195</v>
      </c>
      <c r="I339" s="16">
        <v>0.91565431038936462</v>
      </c>
    </row>
    <row r="340" spans="1:9" x14ac:dyDescent="0.2">
      <c r="A340" s="16" t="s">
        <v>2778</v>
      </c>
      <c r="B340" s="16" t="s">
        <v>2779</v>
      </c>
      <c r="C340" s="16" t="s">
        <v>2093</v>
      </c>
      <c r="D340" s="16" t="s">
        <v>2157</v>
      </c>
      <c r="E340" s="16">
        <v>17</v>
      </c>
      <c r="F340" s="19">
        <v>-8.1269958543228702E-5</v>
      </c>
      <c r="G340" s="16">
        <v>2.2711270048444599E-4</v>
      </c>
      <c r="H340" s="16">
        <v>0.72046321972865901</v>
      </c>
      <c r="I340" s="16">
        <v>0.92082873054077119</v>
      </c>
    </row>
    <row r="341" spans="1:9" x14ac:dyDescent="0.2">
      <c r="A341" s="16" t="s">
        <v>2780</v>
      </c>
      <c r="B341" s="16" t="s">
        <v>2781</v>
      </c>
      <c r="C341" s="16" t="s">
        <v>2089</v>
      </c>
      <c r="D341" s="16" t="s">
        <v>2090</v>
      </c>
      <c r="E341" s="16">
        <v>17</v>
      </c>
      <c r="F341" s="16">
        <v>-1.7666569682671901E-3</v>
      </c>
      <c r="G341" s="16">
        <v>4.9581445227952102E-3</v>
      </c>
      <c r="H341" s="16">
        <v>0.72160532617624795</v>
      </c>
      <c r="I341" s="16">
        <v>0.919567849286546</v>
      </c>
    </row>
    <row r="342" spans="1:9" x14ac:dyDescent="0.2">
      <c r="A342" s="16" t="s">
        <v>2782</v>
      </c>
      <c r="B342" s="16" t="s">
        <v>2783</v>
      </c>
      <c r="C342" s="16" t="s">
        <v>2093</v>
      </c>
      <c r="D342" s="16" t="s">
        <v>2186</v>
      </c>
      <c r="E342" s="16">
        <v>17</v>
      </c>
      <c r="F342" s="16">
        <v>4.9034832179416904E-4</v>
      </c>
      <c r="G342" s="16">
        <v>1.3863822323922101E-3</v>
      </c>
      <c r="H342" s="16">
        <v>0.72357187179651405</v>
      </c>
      <c r="I342" s="16">
        <v>0.9193619076943943</v>
      </c>
    </row>
    <row r="343" spans="1:9" x14ac:dyDescent="0.2">
      <c r="A343" s="16" t="s">
        <v>2784</v>
      </c>
      <c r="B343" s="16" t="s">
        <v>2785</v>
      </c>
      <c r="C343" s="16" t="s">
        <v>2093</v>
      </c>
      <c r="D343" s="16" t="s">
        <v>2102</v>
      </c>
      <c r="E343" s="16">
        <v>17</v>
      </c>
      <c r="F343" s="16">
        <v>2.4637414013595101E-3</v>
      </c>
      <c r="G343" s="16">
        <v>7.0004483979670996E-3</v>
      </c>
      <c r="H343" s="16">
        <v>0.72488287535658602</v>
      </c>
      <c r="I343" s="16">
        <v>0.91832669253385679</v>
      </c>
    </row>
    <row r="344" spans="1:9" x14ac:dyDescent="0.2">
      <c r="A344" s="16" t="s">
        <v>2786</v>
      </c>
      <c r="B344" s="16" t="s">
        <v>2787</v>
      </c>
      <c r="C344" s="16" t="s">
        <v>2093</v>
      </c>
      <c r="D344" s="16" t="s">
        <v>2145</v>
      </c>
      <c r="E344" s="16">
        <v>17</v>
      </c>
      <c r="F344" s="16">
        <v>1.5509676432275699E-4</v>
      </c>
      <c r="G344" s="16">
        <v>4.56390832186497E-4</v>
      </c>
      <c r="H344" s="16">
        <v>0.73398213212456898</v>
      </c>
      <c r="I344" s="16">
        <v>0.92713532478892935</v>
      </c>
    </row>
    <row r="345" spans="1:9" x14ac:dyDescent="0.2">
      <c r="A345" s="16" t="s">
        <v>2788</v>
      </c>
      <c r="B345" s="16" t="s">
        <v>2789</v>
      </c>
      <c r="C345" s="16" t="s">
        <v>2093</v>
      </c>
      <c r="D345" s="16" t="s">
        <v>2213</v>
      </c>
      <c r="E345" s="16">
        <v>17</v>
      </c>
      <c r="F345" s="19">
        <v>-8.78156902599991E-5</v>
      </c>
      <c r="G345" s="16">
        <v>2.6224030751469102E-4</v>
      </c>
      <c r="H345" s="16">
        <v>0.73772522892909698</v>
      </c>
      <c r="I345" s="16">
        <v>0.92914664401565561</v>
      </c>
    </row>
    <row r="346" spans="1:9" x14ac:dyDescent="0.2">
      <c r="A346" s="16" t="s">
        <v>2790</v>
      </c>
      <c r="B346" s="16" t="s">
        <v>2791</v>
      </c>
      <c r="C346" s="16" t="s">
        <v>2093</v>
      </c>
      <c r="D346" s="16" t="s">
        <v>2102</v>
      </c>
      <c r="E346" s="16">
        <v>17</v>
      </c>
      <c r="F346" s="16">
        <v>-1.8446742288235399E-3</v>
      </c>
      <c r="G346" s="16">
        <v>5.6236793403233697E-3</v>
      </c>
      <c r="H346" s="16">
        <v>0.742897222135112</v>
      </c>
      <c r="I346" s="16">
        <v>0.9329406975650244</v>
      </c>
    </row>
    <row r="347" spans="1:9" x14ac:dyDescent="0.2">
      <c r="A347" s="16" t="s">
        <v>2792</v>
      </c>
      <c r="B347" s="16" t="s">
        <v>2793</v>
      </c>
      <c r="C347" s="16" t="s">
        <v>2093</v>
      </c>
      <c r="D347" s="16" t="s">
        <v>2102</v>
      </c>
      <c r="E347" s="16">
        <v>17</v>
      </c>
      <c r="F347" s="16">
        <v>-9.2460103915260005E-4</v>
      </c>
      <c r="G347" s="16">
        <v>2.82470900273795E-3</v>
      </c>
      <c r="H347" s="16">
        <v>0.743421238383003</v>
      </c>
      <c r="I347" s="16">
        <v>0.93089268110567336</v>
      </c>
    </row>
    <row r="348" spans="1:9" x14ac:dyDescent="0.2">
      <c r="A348" s="16" t="s">
        <v>2794</v>
      </c>
      <c r="B348" s="16" t="s">
        <v>2795</v>
      </c>
      <c r="C348" s="16" t="s">
        <v>2093</v>
      </c>
      <c r="D348" s="16" t="s">
        <v>2102</v>
      </c>
      <c r="E348" s="16">
        <v>17</v>
      </c>
      <c r="F348" s="16">
        <v>-5.9656598866664598E-3</v>
      </c>
      <c r="G348" s="16">
        <v>1.8408828332480601E-2</v>
      </c>
      <c r="H348" s="16">
        <v>0.74588870357995196</v>
      </c>
      <c r="I348" s="16">
        <v>0.93128300562583599</v>
      </c>
    </row>
    <row r="349" spans="1:9" x14ac:dyDescent="0.2">
      <c r="A349" s="16" t="s">
        <v>2796</v>
      </c>
      <c r="B349" s="16" t="s">
        <v>2797</v>
      </c>
      <c r="C349" s="16" t="s">
        <v>2093</v>
      </c>
      <c r="D349" s="16" t="s">
        <v>2118</v>
      </c>
      <c r="E349" s="16">
        <v>17</v>
      </c>
      <c r="F349" s="19">
        <v>7.8284675968029094E-5</v>
      </c>
      <c r="G349" s="16">
        <v>2.4220589509612399E-4</v>
      </c>
      <c r="H349" s="16">
        <v>0.74653211660753105</v>
      </c>
      <c r="I349" s="16">
        <v>0.92940021433560061</v>
      </c>
    </row>
    <row r="350" spans="1:9" x14ac:dyDescent="0.2">
      <c r="A350" s="16" t="s">
        <v>2798</v>
      </c>
      <c r="B350" s="16" t="s">
        <v>2799</v>
      </c>
      <c r="C350" s="16" t="s">
        <v>2089</v>
      </c>
      <c r="D350" s="16" t="s">
        <v>2129</v>
      </c>
      <c r="E350" s="16">
        <v>17</v>
      </c>
      <c r="F350" s="16">
        <v>-9.6092753588345094E-3</v>
      </c>
      <c r="G350" s="16">
        <v>2.9785767008025099E-2</v>
      </c>
      <c r="H350" s="16">
        <v>0.746988354632938</v>
      </c>
      <c r="I350" s="16">
        <v>0.92729588850985412</v>
      </c>
    </row>
    <row r="351" spans="1:9" x14ac:dyDescent="0.2">
      <c r="A351" s="16" t="s">
        <v>2800</v>
      </c>
      <c r="B351" s="16" t="s">
        <v>2801</v>
      </c>
      <c r="C351" s="16" t="s">
        <v>2093</v>
      </c>
      <c r="D351" s="16" t="s">
        <v>2102</v>
      </c>
      <c r="E351" s="16">
        <v>17</v>
      </c>
      <c r="F351" s="16">
        <v>-2.2525337843738299E-3</v>
      </c>
      <c r="G351" s="16">
        <v>7.31273914656472E-3</v>
      </c>
      <c r="H351" s="16">
        <v>0.75806046776866798</v>
      </c>
      <c r="I351" s="16">
        <v>0.93834418932969788</v>
      </c>
    </row>
    <row r="352" spans="1:9" x14ac:dyDescent="0.2">
      <c r="A352" s="16" t="s">
        <v>2802</v>
      </c>
      <c r="B352" s="16" t="s">
        <v>2803</v>
      </c>
      <c r="C352" s="16" t="s">
        <v>2093</v>
      </c>
      <c r="D352" s="16" t="s">
        <v>2210</v>
      </c>
      <c r="E352" s="16">
        <v>17</v>
      </c>
      <c r="F352" s="16">
        <v>-1.1891791048709001E-4</v>
      </c>
      <c r="G352" s="16">
        <v>3.8971617738998201E-4</v>
      </c>
      <c r="H352" s="16">
        <v>0.76025969132689297</v>
      </c>
      <c r="I352" s="16">
        <v>0.9383776761520507</v>
      </c>
    </row>
    <row r="353" spans="1:9" x14ac:dyDescent="0.2">
      <c r="A353" s="16" t="s">
        <v>2804</v>
      </c>
      <c r="B353" s="16" t="s">
        <v>2805</v>
      </c>
      <c r="C353" s="16" t="s">
        <v>2089</v>
      </c>
      <c r="D353" s="16" t="s">
        <v>2090</v>
      </c>
      <c r="E353" s="16">
        <v>17</v>
      </c>
      <c r="F353" s="16">
        <v>-1.1458678590706699E-3</v>
      </c>
      <c r="G353" s="16">
        <v>3.8157247212891E-3</v>
      </c>
      <c r="H353" s="16">
        <v>0.76394718883734503</v>
      </c>
      <c r="I353" s="16">
        <v>0.94024269395365545</v>
      </c>
    </row>
    <row r="354" spans="1:9" x14ac:dyDescent="0.2">
      <c r="A354" s="16" t="s">
        <v>2806</v>
      </c>
      <c r="B354" s="16" t="s">
        <v>2807</v>
      </c>
      <c r="C354" s="16" t="s">
        <v>2093</v>
      </c>
      <c r="D354" s="16" t="s">
        <v>2136</v>
      </c>
      <c r="E354" s="16">
        <v>17</v>
      </c>
      <c r="F354" s="19">
        <v>6.0570792951337097E-5</v>
      </c>
      <c r="G354" s="16">
        <v>2.0180448996552701E-4</v>
      </c>
      <c r="H354" s="16">
        <v>0.76406585893918799</v>
      </c>
      <c r="I354" s="16">
        <v>0.93771719051627611</v>
      </c>
    </row>
    <row r="355" spans="1:9" x14ac:dyDescent="0.2">
      <c r="A355" s="16" t="s">
        <v>2808</v>
      </c>
      <c r="B355" s="16" t="s">
        <v>2809</v>
      </c>
      <c r="C355" s="16" t="s">
        <v>2093</v>
      </c>
      <c r="D355" s="16" t="s">
        <v>2099</v>
      </c>
      <c r="E355" s="16">
        <v>17</v>
      </c>
      <c r="F355" s="16">
        <v>1.7100422055850399E-4</v>
      </c>
      <c r="G355" s="16">
        <v>5.7273953993508303E-4</v>
      </c>
      <c r="H355" s="16">
        <v>0.76526632490261004</v>
      </c>
      <c r="I355" s="16">
        <v>0.93652989336523385</v>
      </c>
    </row>
    <row r="356" spans="1:9" x14ac:dyDescent="0.2">
      <c r="A356" s="16" t="s">
        <v>2810</v>
      </c>
      <c r="B356" s="16" t="s">
        <v>2811</v>
      </c>
      <c r="C356" s="16" t="s">
        <v>2093</v>
      </c>
      <c r="D356" s="16" t="s">
        <v>2154</v>
      </c>
      <c r="E356" s="16">
        <v>17</v>
      </c>
      <c r="F356" s="16">
        <v>-2.8384566672923798E-3</v>
      </c>
      <c r="G356" s="16">
        <v>9.5701969396829994E-3</v>
      </c>
      <c r="H356" s="16">
        <v>0.76677699671400401</v>
      </c>
      <c r="I356" s="16">
        <v>0.93572786039675071</v>
      </c>
    </row>
    <row r="357" spans="1:9" x14ac:dyDescent="0.2">
      <c r="A357" s="16" t="s">
        <v>2812</v>
      </c>
      <c r="B357" s="16" t="s">
        <v>2813</v>
      </c>
      <c r="C357" s="16" t="s">
        <v>2093</v>
      </c>
      <c r="D357" s="16" t="s">
        <v>2099</v>
      </c>
      <c r="E357" s="16">
        <v>17</v>
      </c>
      <c r="F357" s="16">
        <v>1.7330407061773201E-4</v>
      </c>
      <c r="G357" s="16">
        <v>5.8805690184352802E-4</v>
      </c>
      <c r="H357" s="16">
        <v>0.76821825416045197</v>
      </c>
      <c r="I357" s="16">
        <v>0.93484587548539511</v>
      </c>
    </row>
    <row r="358" spans="1:9" x14ac:dyDescent="0.2">
      <c r="A358" s="16" t="s">
        <v>2814</v>
      </c>
      <c r="B358" s="16" t="s">
        <v>2815</v>
      </c>
      <c r="C358" s="16" t="s">
        <v>2093</v>
      </c>
      <c r="D358" s="16" t="s">
        <v>2213</v>
      </c>
      <c r="E358" s="16">
        <v>17</v>
      </c>
      <c r="F358" s="19">
        <v>-7.9746176928035406E-5</v>
      </c>
      <c r="G358" s="16">
        <v>2.7276301178548999E-4</v>
      </c>
      <c r="H358" s="16">
        <v>0.77000807302285401</v>
      </c>
      <c r="I358" s="16">
        <v>0.93439181894908119</v>
      </c>
    </row>
    <row r="359" spans="1:9" x14ac:dyDescent="0.2">
      <c r="A359" s="16" t="s">
        <v>2816</v>
      </c>
      <c r="B359" s="16" t="s">
        <v>2817</v>
      </c>
      <c r="C359" s="16" t="s">
        <v>2093</v>
      </c>
      <c r="D359" s="16" t="s">
        <v>2268</v>
      </c>
      <c r="E359" s="16">
        <v>17</v>
      </c>
      <c r="F359" s="16">
        <v>-1.2787197989495299E-4</v>
      </c>
      <c r="G359" s="16">
        <v>4.5997308020079302E-4</v>
      </c>
      <c r="H359" s="16">
        <v>0.78101325394281196</v>
      </c>
      <c r="I359" s="16">
        <v>0.94509166863668004</v>
      </c>
    </row>
    <row r="360" spans="1:9" x14ac:dyDescent="0.2">
      <c r="A360" s="16" t="s">
        <v>2818</v>
      </c>
      <c r="B360" s="16" t="s">
        <v>2819</v>
      </c>
      <c r="C360" s="16" t="s">
        <v>2093</v>
      </c>
      <c r="D360" s="16" t="s">
        <v>2154</v>
      </c>
      <c r="E360" s="16">
        <v>17</v>
      </c>
      <c r="F360" s="16">
        <v>7.8525864913463195E-4</v>
      </c>
      <c r="G360" s="16">
        <v>2.9145925882873699E-3</v>
      </c>
      <c r="H360" s="16">
        <v>0.78760409113259899</v>
      </c>
      <c r="I360" s="16">
        <v>0.95040493678570614</v>
      </c>
    </row>
    <row r="361" spans="1:9" x14ac:dyDescent="0.2">
      <c r="A361" s="16" t="s">
        <v>2820</v>
      </c>
      <c r="B361" s="16" t="s">
        <v>2821</v>
      </c>
      <c r="C361" s="16" t="s">
        <v>2093</v>
      </c>
      <c r="D361" s="16" t="s">
        <v>2099</v>
      </c>
      <c r="E361" s="16">
        <v>17</v>
      </c>
      <c r="F361" s="19">
        <v>-9.1674500690904498E-5</v>
      </c>
      <c r="G361" s="16">
        <v>3.4088801314409401E-4</v>
      </c>
      <c r="H361" s="16">
        <v>0.78798470783443297</v>
      </c>
      <c r="I361" s="16">
        <v>0.94821558157235397</v>
      </c>
    </row>
    <row r="362" spans="1:9" x14ac:dyDescent="0.2">
      <c r="A362" s="16" t="s">
        <v>2822</v>
      </c>
      <c r="B362" s="16" t="s">
        <v>2823</v>
      </c>
      <c r="C362" s="16" t="s">
        <v>2093</v>
      </c>
      <c r="D362" s="16" t="s">
        <v>2339</v>
      </c>
      <c r="E362" s="16">
        <v>17</v>
      </c>
      <c r="F362" s="16">
        <v>-1.13764764035197E-4</v>
      </c>
      <c r="G362" s="16">
        <v>4.65148884177118E-4</v>
      </c>
      <c r="H362" s="16">
        <v>0.80678389904689396</v>
      </c>
      <c r="I362" s="16">
        <v>0.96814067885627264</v>
      </c>
    </row>
    <row r="363" spans="1:9" x14ac:dyDescent="0.2">
      <c r="A363" s="16" t="s">
        <v>2824</v>
      </c>
      <c r="B363" s="16" t="s">
        <v>2825</v>
      </c>
      <c r="C363" s="16" t="s">
        <v>2093</v>
      </c>
      <c r="D363" s="16" t="s">
        <v>2136</v>
      </c>
      <c r="E363" s="16">
        <v>17</v>
      </c>
      <c r="F363" s="19">
        <v>-8.2423456178568194E-5</v>
      </c>
      <c r="G363" s="16">
        <v>3.4435702810830198E-4</v>
      </c>
      <c r="H363" s="16">
        <v>0.81083059153892001</v>
      </c>
      <c r="I363" s="16">
        <v>0.97030142810197628</v>
      </c>
    </row>
    <row r="364" spans="1:9" x14ac:dyDescent="0.2">
      <c r="A364" s="16" t="s">
        <v>2826</v>
      </c>
      <c r="B364" s="16" t="s">
        <v>2827</v>
      </c>
      <c r="C364" s="16" t="s">
        <v>2093</v>
      </c>
      <c r="D364" s="16" t="s">
        <v>2145</v>
      </c>
      <c r="E364" s="16">
        <v>17</v>
      </c>
      <c r="F364" s="16">
        <v>4.97355889995318E-4</v>
      </c>
      <c r="G364" s="16">
        <v>2.0807408961376599E-3</v>
      </c>
      <c r="H364" s="16">
        <v>0.81108366422881895</v>
      </c>
      <c r="I364" s="16">
        <v>0.96792304681450214</v>
      </c>
    </row>
    <row r="365" spans="1:9" x14ac:dyDescent="0.2">
      <c r="A365" s="16" t="s">
        <v>2828</v>
      </c>
      <c r="B365" s="16" t="s">
        <v>2829</v>
      </c>
      <c r="C365" s="16" t="s">
        <v>2089</v>
      </c>
      <c r="D365" s="16" t="s">
        <v>2090</v>
      </c>
      <c r="E365" s="16">
        <v>17</v>
      </c>
      <c r="F365" s="16">
        <v>-9.9083149435608099E-4</v>
      </c>
      <c r="G365" s="16">
        <v>4.1681367578799196E-3</v>
      </c>
      <c r="H365" s="16">
        <v>0.81210161565710204</v>
      </c>
      <c r="I365" s="16">
        <v>0.96646803846795604</v>
      </c>
    </row>
    <row r="366" spans="1:9" x14ac:dyDescent="0.2">
      <c r="A366" s="16" t="s">
        <v>2830</v>
      </c>
      <c r="B366" s="16" t="s">
        <v>2831</v>
      </c>
      <c r="C366" s="16" t="s">
        <v>2093</v>
      </c>
      <c r="D366" s="16" t="s">
        <v>2102</v>
      </c>
      <c r="E366" s="16">
        <v>17</v>
      </c>
      <c r="F366" s="16">
        <v>-4.6211247766507799E-4</v>
      </c>
      <c r="G366" s="16">
        <v>1.99943496300449E-3</v>
      </c>
      <c r="H366" s="16">
        <v>0.81722038552328702</v>
      </c>
      <c r="I366" s="16">
        <v>0.96988793007159335</v>
      </c>
    </row>
    <row r="367" spans="1:9" x14ac:dyDescent="0.2">
      <c r="A367" s="16" t="s">
        <v>2832</v>
      </c>
      <c r="B367" s="16" t="s">
        <v>2833</v>
      </c>
      <c r="C367" s="16" t="s">
        <v>2093</v>
      </c>
      <c r="D367" s="16" t="s">
        <v>2118</v>
      </c>
      <c r="E367" s="16">
        <v>17</v>
      </c>
      <c r="F367" s="19">
        <v>5.2858914664828098E-5</v>
      </c>
      <c r="G367" s="16">
        <v>2.41720269464222E-4</v>
      </c>
      <c r="H367" s="16">
        <v>0.82690085680685499</v>
      </c>
      <c r="I367" s="16">
        <v>0.97868813737140092</v>
      </c>
    </row>
    <row r="368" spans="1:9" x14ac:dyDescent="0.2">
      <c r="A368" s="16" t="s">
        <v>2834</v>
      </c>
      <c r="B368" s="16" t="s">
        <v>2835</v>
      </c>
      <c r="C368" s="16" t="s">
        <v>2093</v>
      </c>
      <c r="D368" s="16" t="s">
        <v>2213</v>
      </c>
      <c r="E368" s="16">
        <v>17</v>
      </c>
      <c r="F368" s="19">
        <v>5.9284442226335002E-5</v>
      </c>
      <c r="G368" s="16">
        <v>2.7125046497124202E-4</v>
      </c>
      <c r="H368" s="16">
        <v>0.82699298539825095</v>
      </c>
      <c r="I368" s="16">
        <v>0.9761228680110503</v>
      </c>
    </row>
    <row r="369" spans="1:9" x14ac:dyDescent="0.2">
      <c r="A369" s="16" t="s">
        <v>2836</v>
      </c>
      <c r="B369" s="16" t="s">
        <v>2837</v>
      </c>
      <c r="C369" s="16" t="s">
        <v>2093</v>
      </c>
      <c r="D369" s="16" t="s">
        <v>2102</v>
      </c>
      <c r="E369" s="16">
        <v>17</v>
      </c>
      <c r="F369" s="16">
        <v>-1.0662344559002599E-3</v>
      </c>
      <c r="G369" s="16">
        <v>4.9306260083581601E-3</v>
      </c>
      <c r="H369" s="16">
        <v>0.82879500230847603</v>
      </c>
      <c r="I369" s="16">
        <v>0.97558430789444583</v>
      </c>
    </row>
    <row r="370" spans="1:9" x14ac:dyDescent="0.2">
      <c r="A370" s="16" t="s">
        <v>2838</v>
      </c>
      <c r="B370" s="16" t="s">
        <v>2839</v>
      </c>
      <c r="C370" s="16" t="s">
        <v>2093</v>
      </c>
      <c r="D370" s="16" t="s">
        <v>2102</v>
      </c>
      <c r="E370" s="16">
        <v>17</v>
      </c>
      <c r="F370" s="16">
        <v>-1.86876156480537E-3</v>
      </c>
      <c r="G370" s="16">
        <v>8.9428984632889605E-3</v>
      </c>
      <c r="H370" s="16">
        <v>0.83447479429045002</v>
      </c>
      <c r="I370" s="16">
        <v>0.97960084547139792</v>
      </c>
    </row>
    <row r="371" spans="1:9" x14ac:dyDescent="0.2">
      <c r="A371" s="16" t="s">
        <v>2840</v>
      </c>
      <c r="B371" s="16" t="s">
        <v>2841</v>
      </c>
      <c r="C371" s="16" t="s">
        <v>2089</v>
      </c>
      <c r="D371" s="16" t="s">
        <v>2090</v>
      </c>
      <c r="E371" s="16">
        <v>17</v>
      </c>
      <c r="F371" s="16">
        <v>-1.0212383912411699E-3</v>
      </c>
      <c r="G371" s="16">
        <v>4.90298420249413E-3</v>
      </c>
      <c r="H371" s="16">
        <v>0.83500320622119295</v>
      </c>
      <c r="I371" s="16">
        <v>0.97756472923456739</v>
      </c>
    </row>
    <row r="372" spans="1:9" x14ac:dyDescent="0.2">
      <c r="A372" s="16" t="s">
        <v>2842</v>
      </c>
      <c r="B372" s="16" t="s">
        <v>2843</v>
      </c>
      <c r="C372" s="16" t="s">
        <v>2093</v>
      </c>
      <c r="D372" s="16" t="s">
        <v>2145</v>
      </c>
      <c r="E372" s="16">
        <v>17</v>
      </c>
      <c r="F372" s="16">
        <v>9.6220719647955395E-4</v>
      </c>
      <c r="G372" s="16">
        <v>4.7243554238945501E-3</v>
      </c>
      <c r="H372" s="16">
        <v>0.83861176326548403</v>
      </c>
      <c r="I372" s="16">
        <v>0.97913589656943012</v>
      </c>
    </row>
    <row r="373" spans="1:9" x14ac:dyDescent="0.2">
      <c r="A373" s="16" t="s">
        <v>2844</v>
      </c>
      <c r="B373" s="16" t="s">
        <v>2845</v>
      </c>
      <c r="C373" s="16" t="s">
        <v>2093</v>
      </c>
      <c r="D373" s="16" t="s">
        <v>2145</v>
      </c>
      <c r="E373" s="16">
        <v>17</v>
      </c>
      <c r="F373" s="16">
        <v>2.29266515023293E-4</v>
      </c>
      <c r="G373" s="16">
        <v>1.14224468722958E-3</v>
      </c>
      <c r="H373" s="16">
        <v>0.84092083270320295</v>
      </c>
      <c r="I373" s="16">
        <v>0.97918544401019847</v>
      </c>
    </row>
    <row r="374" spans="1:9" x14ac:dyDescent="0.2">
      <c r="A374" s="16" t="s">
        <v>2846</v>
      </c>
      <c r="B374" s="16" t="s">
        <v>2847</v>
      </c>
      <c r="C374" s="16" t="s">
        <v>2093</v>
      </c>
      <c r="D374" s="16" t="s">
        <v>2118</v>
      </c>
      <c r="E374" s="16">
        <v>17</v>
      </c>
      <c r="F374" s="19">
        <v>4.0193807042198999E-5</v>
      </c>
      <c r="G374" s="16">
        <v>2.01284460754061E-4</v>
      </c>
      <c r="H374" s="16">
        <v>0.84172570430217897</v>
      </c>
      <c r="I374" s="16">
        <v>0.97748791467349816</v>
      </c>
    </row>
    <row r="375" spans="1:9" x14ac:dyDescent="0.2">
      <c r="A375" s="16" t="s">
        <v>2848</v>
      </c>
      <c r="B375" s="16" t="s">
        <v>2849</v>
      </c>
      <c r="C375" s="16" t="s">
        <v>2093</v>
      </c>
      <c r="D375" s="16" t="s">
        <v>2099</v>
      </c>
      <c r="E375" s="16">
        <v>17</v>
      </c>
      <c r="F375" s="19">
        <v>4.67742502212343E-5</v>
      </c>
      <c r="G375" s="16">
        <v>2.43490155327827E-4</v>
      </c>
      <c r="H375" s="16">
        <v>0.847664546024121</v>
      </c>
      <c r="I375" s="16">
        <v>0.98174553319683722</v>
      </c>
    </row>
    <row r="376" spans="1:9" x14ac:dyDescent="0.2">
      <c r="A376" s="16" t="s">
        <v>2850</v>
      </c>
      <c r="B376" s="16" t="s">
        <v>2851</v>
      </c>
      <c r="C376" s="16" t="s">
        <v>2093</v>
      </c>
      <c r="D376" s="16" t="s">
        <v>2099</v>
      </c>
      <c r="E376" s="16">
        <v>17</v>
      </c>
      <c r="F376" s="19">
        <v>4.67742502212343E-5</v>
      </c>
      <c r="G376" s="16">
        <v>2.43490155327827E-4</v>
      </c>
      <c r="H376" s="16">
        <v>0.847664546024121</v>
      </c>
      <c r="I376" s="16">
        <v>0.97912054514016122</v>
      </c>
    </row>
    <row r="377" spans="1:9" x14ac:dyDescent="0.2">
      <c r="A377" s="16" t="s">
        <v>2852</v>
      </c>
      <c r="B377" s="16" t="s">
        <v>2853</v>
      </c>
      <c r="C377" s="16" t="s">
        <v>2093</v>
      </c>
      <c r="D377" s="16" t="s">
        <v>2118</v>
      </c>
      <c r="E377" s="16">
        <v>17</v>
      </c>
      <c r="F377" s="19">
        <v>4.2022831287862302E-5</v>
      </c>
      <c r="G377" s="16">
        <v>2.18903648775037E-4</v>
      </c>
      <c r="H377" s="16">
        <v>0.84776607046505403</v>
      </c>
      <c r="I377" s="16">
        <v>0.97662651317574223</v>
      </c>
    </row>
    <row r="378" spans="1:9" x14ac:dyDescent="0.2">
      <c r="A378" s="16" t="s">
        <v>2854</v>
      </c>
      <c r="B378" s="16" t="s">
        <v>2855</v>
      </c>
      <c r="C378" s="16" t="s">
        <v>2093</v>
      </c>
      <c r="D378" s="16" t="s">
        <v>2118</v>
      </c>
      <c r="E378" s="16">
        <v>17</v>
      </c>
      <c r="F378" s="19">
        <v>4.2022831287862302E-5</v>
      </c>
      <c r="G378" s="16">
        <v>2.18903648775037E-4</v>
      </c>
      <c r="H378" s="16">
        <v>0.84776607046505403</v>
      </c>
      <c r="I378" s="16">
        <v>0.97402910223644512</v>
      </c>
    </row>
    <row r="379" spans="1:9" x14ac:dyDescent="0.2">
      <c r="A379" s="16" t="s">
        <v>2856</v>
      </c>
      <c r="B379" s="16" t="s">
        <v>2857</v>
      </c>
      <c r="C379" s="16" t="s">
        <v>2093</v>
      </c>
      <c r="D379" s="16" t="s">
        <v>2145</v>
      </c>
      <c r="E379" s="16">
        <v>17</v>
      </c>
      <c r="F379" s="16">
        <v>1.01701731301201E-3</v>
      </c>
      <c r="G379" s="16">
        <v>5.5229590357656804E-3</v>
      </c>
      <c r="H379" s="16">
        <v>0.853900838420525</v>
      </c>
      <c r="I379" s="16">
        <v>0.97847523129354586</v>
      </c>
    </row>
    <row r="380" spans="1:9" x14ac:dyDescent="0.2">
      <c r="A380" s="16" t="s">
        <v>2858</v>
      </c>
      <c r="B380" s="16" t="s">
        <v>2859</v>
      </c>
      <c r="C380" s="16" t="s">
        <v>2093</v>
      </c>
      <c r="D380" s="16" t="s">
        <v>2094</v>
      </c>
      <c r="E380" s="16">
        <v>17</v>
      </c>
      <c r="F380" s="19">
        <v>-5.5814696820549698E-5</v>
      </c>
      <c r="G380" s="16">
        <v>3.2640269294367601E-4</v>
      </c>
      <c r="H380" s="16">
        <v>0.864224159882933</v>
      </c>
      <c r="I380" s="16">
        <v>0.98768475415192347</v>
      </c>
    </row>
    <row r="381" spans="1:9" x14ac:dyDescent="0.2">
      <c r="A381" s="16" t="s">
        <v>2860</v>
      </c>
      <c r="B381" s="16" t="s">
        <v>2861</v>
      </c>
      <c r="C381" s="16" t="s">
        <v>2093</v>
      </c>
      <c r="D381" s="16" t="s">
        <v>2186</v>
      </c>
      <c r="E381" s="16">
        <v>17</v>
      </c>
      <c r="F381" s="19">
        <v>7.0914986185111403E-5</v>
      </c>
      <c r="G381" s="16">
        <v>4.1817270044483898E-4</v>
      </c>
      <c r="H381" s="16">
        <v>0.86533808328278095</v>
      </c>
      <c r="I381" s="16">
        <v>0.98634842210596674</v>
      </c>
    </row>
    <row r="382" spans="1:9" x14ac:dyDescent="0.2">
      <c r="A382" s="16" t="s">
        <v>2862</v>
      </c>
      <c r="B382" s="16" t="s">
        <v>2863</v>
      </c>
      <c r="C382" s="16" t="s">
        <v>2093</v>
      </c>
      <c r="D382" s="16" t="s">
        <v>2102</v>
      </c>
      <c r="E382" s="16">
        <v>17</v>
      </c>
      <c r="F382" s="16">
        <v>5.5843624467298103E-4</v>
      </c>
      <c r="G382" s="16">
        <v>3.3257979349277898E-3</v>
      </c>
      <c r="H382" s="16">
        <v>0.866653724965605</v>
      </c>
      <c r="I382" s="16">
        <v>0.98524844522405619</v>
      </c>
    </row>
    <row r="383" spans="1:9" x14ac:dyDescent="0.2">
      <c r="A383" s="16" t="s">
        <v>2864</v>
      </c>
      <c r="B383" s="16" t="s">
        <v>2865</v>
      </c>
      <c r="C383" s="16" t="s">
        <v>2093</v>
      </c>
      <c r="D383" s="16" t="s">
        <v>2102</v>
      </c>
      <c r="E383" s="16">
        <v>17</v>
      </c>
      <c r="F383" s="16">
        <v>1.2359110218165801E-4</v>
      </c>
      <c r="G383" s="16">
        <v>7.3632004393233504E-4</v>
      </c>
      <c r="H383" s="16">
        <v>0.86670151820877095</v>
      </c>
      <c r="I383" s="16">
        <v>0.98271668206348828</v>
      </c>
    </row>
    <row r="384" spans="1:9" x14ac:dyDescent="0.2">
      <c r="A384" s="16" t="s">
        <v>2866</v>
      </c>
      <c r="B384" s="16" t="s">
        <v>2867</v>
      </c>
      <c r="C384" s="16" t="s">
        <v>2093</v>
      </c>
      <c r="D384" s="16" t="s">
        <v>2186</v>
      </c>
      <c r="E384" s="16">
        <v>17</v>
      </c>
      <c r="F384" s="19">
        <v>-4.7108609145961398E-5</v>
      </c>
      <c r="G384" s="16">
        <v>2.8082570991196901E-4</v>
      </c>
      <c r="H384" s="16">
        <v>0.86677968937083905</v>
      </c>
      <c r="I384" s="16">
        <v>0.98023252829372376</v>
      </c>
    </row>
    <row r="385" spans="1:9" x14ac:dyDescent="0.2">
      <c r="A385" s="16" t="s">
        <v>2868</v>
      </c>
      <c r="B385" s="16" t="s">
        <v>2869</v>
      </c>
      <c r="C385" s="16" t="s">
        <v>2093</v>
      </c>
      <c r="D385" s="16" t="s">
        <v>2102</v>
      </c>
      <c r="E385" s="16">
        <v>17</v>
      </c>
      <c r="F385" s="16">
        <v>-7.7218804821961497E-4</v>
      </c>
      <c r="G385" s="16">
        <v>4.6141215725576303E-3</v>
      </c>
      <c r="H385" s="16">
        <v>0.86709214031013104</v>
      </c>
      <c r="I385" s="16">
        <v>0.97802559951429924</v>
      </c>
    </row>
    <row r="386" spans="1:9" x14ac:dyDescent="0.2">
      <c r="A386" s="16" t="s">
        <v>2870</v>
      </c>
      <c r="B386" s="16" t="s">
        <v>2871</v>
      </c>
      <c r="C386" s="16" t="s">
        <v>2093</v>
      </c>
      <c r="D386" s="16" t="s">
        <v>2339</v>
      </c>
      <c r="E386" s="16">
        <v>17</v>
      </c>
      <c r="F386" s="19">
        <v>-9.9955699126338894E-5</v>
      </c>
      <c r="G386" s="16">
        <v>6.2351648731975796E-4</v>
      </c>
      <c r="H386" s="16">
        <v>0.87263717113627004</v>
      </c>
      <c r="I386" s="16">
        <v>0.98171681752830375</v>
      </c>
    </row>
    <row r="387" spans="1:9" x14ac:dyDescent="0.2">
      <c r="A387" s="16" t="s">
        <v>2872</v>
      </c>
      <c r="B387" s="16" t="s">
        <v>2873</v>
      </c>
      <c r="C387" s="16" t="s">
        <v>2093</v>
      </c>
      <c r="D387" s="16" t="s">
        <v>2102</v>
      </c>
      <c r="E387" s="16">
        <v>17</v>
      </c>
      <c r="F387" s="16">
        <v>-8.40988759355912E-4</v>
      </c>
      <c r="G387" s="16">
        <v>5.2536655638420098E-3</v>
      </c>
      <c r="H387" s="16">
        <v>0.87282075819018601</v>
      </c>
      <c r="I387" s="16">
        <v>0.97937290269652033</v>
      </c>
    </row>
    <row r="388" spans="1:9" x14ac:dyDescent="0.2">
      <c r="A388" s="16" t="s">
        <v>2874</v>
      </c>
      <c r="B388" s="16" t="s">
        <v>2875</v>
      </c>
      <c r="C388" s="16" t="s">
        <v>2093</v>
      </c>
      <c r="D388" s="16" t="s">
        <v>2210</v>
      </c>
      <c r="E388" s="16">
        <v>17</v>
      </c>
      <c r="F388" s="19">
        <v>-3.1969028064392497E-5</v>
      </c>
      <c r="G388" s="16">
        <v>2.0205565045047501E-4</v>
      </c>
      <c r="H388" s="16">
        <v>0.87428429057509305</v>
      </c>
      <c r="I388" s="16">
        <v>0.97847361017730616</v>
      </c>
    </row>
    <row r="389" spans="1:9" x14ac:dyDescent="0.2">
      <c r="A389" s="16" t="s">
        <v>2876</v>
      </c>
      <c r="B389" s="16" t="s">
        <v>2877</v>
      </c>
      <c r="C389" s="16" t="s">
        <v>2093</v>
      </c>
      <c r="D389" s="16" t="s">
        <v>2118</v>
      </c>
      <c r="E389" s="16">
        <v>17</v>
      </c>
      <c r="F389" s="19">
        <v>4.4253320068894699E-5</v>
      </c>
      <c r="G389" s="16">
        <v>2.8076950323770302E-4</v>
      </c>
      <c r="H389" s="16">
        <v>0.87476064665302999</v>
      </c>
      <c r="I389" s="16">
        <v>0.97647700091501022</v>
      </c>
    </row>
    <row r="390" spans="1:9" x14ac:dyDescent="0.2">
      <c r="A390" s="16" t="s">
        <v>2878</v>
      </c>
      <c r="B390" s="16" t="s">
        <v>2879</v>
      </c>
      <c r="C390" s="16" t="s">
        <v>2093</v>
      </c>
      <c r="D390" s="16" t="s">
        <v>2118</v>
      </c>
      <c r="E390" s="16">
        <v>17</v>
      </c>
      <c r="F390" s="19">
        <v>-8.5127469790271504E-5</v>
      </c>
      <c r="G390" s="16">
        <v>5.5508474103491004E-4</v>
      </c>
      <c r="H390" s="16">
        <v>0.87811485030900804</v>
      </c>
      <c r="I390" s="16">
        <v>0.97769488488013268</v>
      </c>
    </row>
    <row r="391" spans="1:9" x14ac:dyDescent="0.2">
      <c r="A391" s="16" t="s">
        <v>2880</v>
      </c>
      <c r="B391" s="16" t="s">
        <v>2881</v>
      </c>
      <c r="C391" s="16" t="s">
        <v>2089</v>
      </c>
      <c r="D391" s="16" t="s">
        <v>2090</v>
      </c>
      <c r="E391" s="16">
        <v>17</v>
      </c>
      <c r="F391" s="16">
        <v>-7.5706618607751595E-4</v>
      </c>
      <c r="G391" s="16">
        <v>5.0127957260590198E-3</v>
      </c>
      <c r="H391" s="16">
        <v>0.87995462404709102</v>
      </c>
      <c r="I391" s="16">
        <v>0.97722467246360756</v>
      </c>
    </row>
    <row r="392" spans="1:9" x14ac:dyDescent="0.2">
      <c r="A392" s="16" t="s">
        <v>2882</v>
      </c>
      <c r="B392" s="16" t="s">
        <v>2883</v>
      </c>
      <c r="C392" s="16" t="s">
        <v>2089</v>
      </c>
      <c r="D392" s="16" t="s">
        <v>2090</v>
      </c>
      <c r="E392" s="16">
        <v>17</v>
      </c>
      <c r="F392" s="16">
        <v>-4.4846346313169702E-4</v>
      </c>
      <c r="G392" s="16">
        <v>3.1164901789580298E-3</v>
      </c>
      <c r="H392" s="16">
        <v>0.88557930231216897</v>
      </c>
      <c r="I392" s="16">
        <v>0.98094938102271023</v>
      </c>
    </row>
    <row r="393" spans="1:9" x14ac:dyDescent="0.2">
      <c r="A393" s="16" t="s">
        <v>2884</v>
      </c>
      <c r="B393" s="16" t="s">
        <v>2885</v>
      </c>
      <c r="C393" s="16" t="s">
        <v>2093</v>
      </c>
      <c r="D393" s="16" t="s">
        <v>2136</v>
      </c>
      <c r="E393" s="16">
        <v>17</v>
      </c>
      <c r="F393" s="16">
        <v>-1.04053551398172E-4</v>
      </c>
      <c r="G393" s="16">
        <v>7.4684348697487196E-4</v>
      </c>
      <c r="H393" s="16">
        <v>0.88919377704303004</v>
      </c>
      <c r="I393" s="16">
        <v>0.98243404522401268</v>
      </c>
    </row>
    <row r="394" spans="1:9" x14ac:dyDescent="0.2">
      <c r="A394" s="16" t="s">
        <v>2886</v>
      </c>
      <c r="B394" s="16" t="s">
        <v>2887</v>
      </c>
      <c r="C394" s="16" t="s">
        <v>2093</v>
      </c>
      <c r="D394" s="16" t="s">
        <v>2118</v>
      </c>
      <c r="E394" s="16">
        <v>17</v>
      </c>
      <c r="F394" s="19">
        <v>3.4933835289751001E-5</v>
      </c>
      <c r="G394" s="16">
        <v>2.5166734973892002E-4</v>
      </c>
      <c r="H394" s="16">
        <v>0.88960063555036395</v>
      </c>
      <c r="I394" s="16">
        <v>0.98037621060652358</v>
      </c>
    </row>
    <row r="395" spans="1:9" x14ac:dyDescent="0.2">
      <c r="A395" s="16" t="s">
        <v>2888</v>
      </c>
      <c r="B395" s="16" t="s">
        <v>2889</v>
      </c>
      <c r="C395" s="16" t="s">
        <v>2093</v>
      </c>
      <c r="D395" s="16" t="s">
        <v>2102</v>
      </c>
      <c r="E395" s="16">
        <v>17</v>
      </c>
      <c r="F395" s="16">
        <v>-6.4634816374449804E-4</v>
      </c>
      <c r="G395" s="16">
        <v>4.6986673987851803E-3</v>
      </c>
      <c r="H395" s="16">
        <v>0.89058825836585298</v>
      </c>
      <c r="I395" s="16">
        <v>0.97896724583727346</v>
      </c>
    </row>
    <row r="396" spans="1:9" x14ac:dyDescent="0.2">
      <c r="A396" s="16" t="s">
        <v>2890</v>
      </c>
      <c r="B396" s="16" t="s">
        <v>2891</v>
      </c>
      <c r="C396" s="16" t="s">
        <v>2093</v>
      </c>
      <c r="D396" s="16" t="s">
        <v>2102</v>
      </c>
      <c r="E396" s="16">
        <v>17</v>
      </c>
      <c r="F396" s="16">
        <v>5.5884467650141095E-4</v>
      </c>
      <c r="G396" s="16">
        <v>4.2546072597481801E-3</v>
      </c>
      <c r="H396" s="16">
        <v>0.89549806584605796</v>
      </c>
      <c r="I396" s="16">
        <v>0.98186589960786053</v>
      </c>
    </row>
    <row r="397" spans="1:9" x14ac:dyDescent="0.2">
      <c r="A397" s="16" t="s">
        <v>2892</v>
      </c>
      <c r="B397" s="16" t="s">
        <v>2893</v>
      </c>
      <c r="C397" s="16" t="s">
        <v>2089</v>
      </c>
      <c r="D397" s="16" t="s">
        <v>2090</v>
      </c>
      <c r="E397" s="16">
        <v>17</v>
      </c>
      <c r="F397" s="16">
        <v>6.6161946678368799E-4</v>
      </c>
      <c r="G397" s="16">
        <v>5.0852326146763301E-3</v>
      </c>
      <c r="H397" s="16">
        <v>0.89648253325428795</v>
      </c>
      <c r="I397" s="16">
        <v>0.98045684649582887</v>
      </c>
    </row>
    <row r="398" spans="1:9" x14ac:dyDescent="0.2">
      <c r="A398" s="16" t="s">
        <v>2894</v>
      </c>
      <c r="B398" s="16" t="s">
        <v>2895</v>
      </c>
      <c r="C398" s="16" t="s">
        <v>2093</v>
      </c>
      <c r="D398" s="16" t="s">
        <v>2118</v>
      </c>
      <c r="E398" s="16">
        <v>17</v>
      </c>
      <c r="F398" s="19">
        <v>8.9304272852086395E-5</v>
      </c>
      <c r="G398" s="16">
        <v>7.0538809159069904E-4</v>
      </c>
      <c r="H398" s="16">
        <v>0.89925459513533601</v>
      </c>
      <c r="I398" s="16">
        <v>0.98100501287491204</v>
      </c>
    </row>
    <row r="399" spans="1:9" x14ac:dyDescent="0.2">
      <c r="A399" s="16" t="s">
        <v>2896</v>
      </c>
      <c r="B399" s="16" t="s">
        <v>2897</v>
      </c>
      <c r="C399" s="16" t="s">
        <v>2093</v>
      </c>
      <c r="D399" s="16" t="s">
        <v>2118</v>
      </c>
      <c r="E399" s="16">
        <v>17</v>
      </c>
      <c r="F399" s="19">
        <v>3.20672290082841E-5</v>
      </c>
      <c r="G399" s="16">
        <v>2.5572654110373898E-4</v>
      </c>
      <c r="H399" s="16">
        <v>0.90020960993990595</v>
      </c>
      <c r="I399" s="16">
        <v>0.97957317756684981</v>
      </c>
    </row>
    <row r="400" spans="1:9" x14ac:dyDescent="0.2">
      <c r="A400" s="16" t="s">
        <v>2898</v>
      </c>
      <c r="B400" s="16" t="s">
        <v>2899</v>
      </c>
      <c r="C400" s="16" t="s">
        <v>2093</v>
      </c>
      <c r="D400" s="16" t="s">
        <v>2099</v>
      </c>
      <c r="E400" s="16">
        <v>17</v>
      </c>
      <c r="F400" s="19">
        <v>-3.5130323773231001E-5</v>
      </c>
      <c r="G400" s="16">
        <v>2.8442899621771702E-4</v>
      </c>
      <c r="H400" s="16">
        <v>0.90170186843106703</v>
      </c>
      <c r="I400" s="16">
        <v>0.97873167628698732</v>
      </c>
    </row>
    <row r="401" spans="1:9" x14ac:dyDescent="0.2">
      <c r="A401" s="16" t="s">
        <v>2900</v>
      </c>
      <c r="B401" s="16" t="s">
        <v>2901</v>
      </c>
      <c r="C401" s="16" t="s">
        <v>2093</v>
      </c>
      <c r="D401" s="16" t="s">
        <v>2320</v>
      </c>
      <c r="E401" s="16">
        <v>17</v>
      </c>
      <c r="F401" s="16">
        <v>1.2441188087263999E-4</v>
      </c>
      <c r="G401" s="16">
        <v>1.00779830415084E-3</v>
      </c>
      <c r="H401" s="16">
        <v>0.90175140965820899</v>
      </c>
      <c r="I401" s="16">
        <v>0.97633235331415114</v>
      </c>
    </row>
    <row r="402" spans="1:9" x14ac:dyDescent="0.2">
      <c r="A402" s="16" t="s">
        <v>2902</v>
      </c>
      <c r="B402" s="16" t="s">
        <v>2903</v>
      </c>
      <c r="C402" s="16" t="s">
        <v>2093</v>
      </c>
      <c r="D402" s="16" t="s">
        <v>2213</v>
      </c>
      <c r="E402" s="16">
        <v>17</v>
      </c>
      <c r="F402" s="19">
        <v>3.11109503159157E-5</v>
      </c>
      <c r="G402" s="16">
        <v>2.6875257787103898E-4</v>
      </c>
      <c r="H402" s="16">
        <v>0.90784230474023597</v>
      </c>
      <c r="I402" s="16">
        <v>0.98046968911945487</v>
      </c>
    </row>
    <row r="403" spans="1:9" x14ac:dyDescent="0.2">
      <c r="A403" s="16" t="s">
        <v>2904</v>
      </c>
      <c r="B403" s="16" t="s">
        <v>2905</v>
      </c>
      <c r="C403" s="16" t="s">
        <v>2089</v>
      </c>
      <c r="D403" s="16" t="s">
        <v>2090</v>
      </c>
      <c r="E403" s="16">
        <v>17</v>
      </c>
      <c r="F403" s="16">
        <v>-4.7041609753212602E-4</v>
      </c>
      <c r="G403" s="16">
        <v>4.2064680803737603E-3</v>
      </c>
      <c r="H403" s="16">
        <v>0.910956923627112</v>
      </c>
      <c r="I403" s="16">
        <v>0.98138002744865926</v>
      </c>
    </row>
    <row r="404" spans="1:9" x14ac:dyDescent="0.2">
      <c r="A404" s="16" t="s">
        <v>2906</v>
      </c>
      <c r="B404" s="16" t="s">
        <v>2907</v>
      </c>
      <c r="C404" s="16" t="s">
        <v>2093</v>
      </c>
      <c r="D404" s="16" t="s">
        <v>2118</v>
      </c>
      <c r="E404" s="16">
        <v>17</v>
      </c>
      <c r="F404" s="19">
        <v>-8.6825066253324004E-5</v>
      </c>
      <c r="G404" s="16">
        <v>7.8044133126745898E-4</v>
      </c>
      <c r="H404" s="16">
        <v>0.91141711972770501</v>
      </c>
      <c r="I404" s="16">
        <v>0.97943332269245909</v>
      </c>
    </row>
    <row r="405" spans="1:9" x14ac:dyDescent="0.2">
      <c r="A405" s="16" t="s">
        <v>2908</v>
      </c>
      <c r="B405" s="16" t="s">
        <v>2909</v>
      </c>
      <c r="C405" s="16" t="s">
        <v>2089</v>
      </c>
      <c r="D405" s="16" t="s">
        <v>2090</v>
      </c>
      <c r="E405" s="16">
        <v>17</v>
      </c>
      <c r="F405" s="16">
        <v>4.8036785371337602E-4</v>
      </c>
      <c r="G405" s="16">
        <v>4.4120861009118396E-3</v>
      </c>
      <c r="H405" s="16">
        <v>0.91330128000379596</v>
      </c>
      <c r="I405" s="16">
        <v>0.97902271206362246</v>
      </c>
    </row>
    <row r="406" spans="1:9" x14ac:dyDescent="0.2">
      <c r="A406" s="16" t="s">
        <v>2910</v>
      </c>
      <c r="B406" s="16" t="s">
        <v>2911</v>
      </c>
      <c r="C406" s="16" t="s">
        <v>2093</v>
      </c>
      <c r="D406" s="16" t="s">
        <v>2213</v>
      </c>
      <c r="E406" s="16">
        <v>17</v>
      </c>
      <c r="F406" s="19">
        <v>-5.1556793635280702E-5</v>
      </c>
      <c r="G406" s="16">
        <v>4.7513223453745398E-4</v>
      </c>
      <c r="H406" s="16">
        <v>0.91359082318568996</v>
      </c>
      <c r="I406" s="16">
        <v>0.97690899905004469</v>
      </c>
    </row>
    <row r="407" spans="1:9" x14ac:dyDescent="0.2">
      <c r="A407" s="16" t="s">
        <v>2912</v>
      </c>
      <c r="B407" s="16" t="s">
        <v>2913</v>
      </c>
      <c r="C407" s="16" t="s">
        <v>2093</v>
      </c>
      <c r="D407" s="16" t="s">
        <v>2157</v>
      </c>
      <c r="E407" s="16">
        <v>17</v>
      </c>
      <c r="F407" s="19">
        <v>3.12333281075279E-5</v>
      </c>
      <c r="G407" s="16">
        <v>2.88212225268633E-4</v>
      </c>
      <c r="H407" s="16">
        <v>0.913702832542577</v>
      </c>
      <c r="I407" s="16">
        <v>0.97461635471208219</v>
      </c>
    </row>
    <row r="408" spans="1:9" x14ac:dyDescent="0.2">
      <c r="A408" s="16" t="s">
        <v>2914</v>
      </c>
      <c r="B408" s="16" t="s">
        <v>2915</v>
      </c>
      <c r="C408" s="16" t="s">
        <v>2093</v>
      </c>
      <c r="D408" s="16" t="s">
        <v>2102</v>
      </c>
      <c r="E408" s="16">
        <v>17</v>
      </c>
      <c r="F408" s="16">
        <v>3.9382186291628003E-4</v>
      </c>
      <c r="G408" s="16">
        <v>3.7271297066515901E-3</v>
      </c>
      <c r="H408" s="16">
        <v>0.91584927855280396</v>
      </c>
      <c r="I408" s="16">
        <v>0.97449972496258941</v>
      </c>
    </row>
    <row r="409" spans="1:9" x14ac:dyDescent="0.2">
      <c r="A409" s="16" t="s">
        <v>2916</v>
      </c>
      <c r="B409" s="16" t="s">
        <v>2917</v>
      </c>
      <c r="C409" s="16" t="s">
        <v>2093</v>
      </c>
      <c r="D409" s="16" t="s">
        <v>2118</v>
      </c>
      <c r="E409" s="16">
        <v>17</v>
      </c>
      <c r="F409" s="19">
        <v>2.1041342312983502E-5</v>
      </c>
      <c r="G409" s="16">
        <v>2.0373319838610799E-4</v>
      </c>
      <c r="H409" s="16">
        <v>0.91774161483370698</v>
      </c>
      <c r="I409" s="16">
        <v>0.97411394989720246</v>
      </c>
    </row>
    <row r="410" spans="1:9" x14ac:dyDescent="0.2">
      <c r="A410" s="16" t="s">
        <v>2918</v>
      </c>
      <c r="B410" s="16" t="s">
        <v>2919</v>
      </c>
      <c r="C410" s="16" t="s">
        <v>2093</v>
      </c>
      <c r="D410" s="16" t="s">
        <v>2186</v>
      </c>
      <c r="E410" s="16">
        <v>17</v>
      </c>
      <c r="F410" s="19">
        <v>-2.1251179572415701E-5</v>
      </c>
      <c r="G410" s="16">
        <v>2.0690051325638901E-4</v>
      </c>
      <c r="H410" s="16">
        <v>0.91819149548172396</v>
      </c>
      <c r="I410" s="16">
        <v>0.97220275992182537</v>
      </c>
    </row>
    <row r="411" spans="1:9" x14ac:dyDescent="0.2">
      <c r="A411" s="16" t="s">
        <v>2920</v>
      </c>
      <c r="B411" s="16" t="s">
        <v>2921</v>
      </c>
      <c r="C411" s="16" t="s">
        <v>2089</v>
      </c>
      <c r="D411" s="16" t="s">
        <v>2090</v>
      </c>
      <c r="E411" s="16">
        <v>17</v>
      </c>
      <c r="F411" s="16">
        <v>-4.14923696854029E-4</v>
      </c>
      <c r="G411" s="16">
        <v>4.2303040273588E-3</v>
      </c>
      <c r="H411" s="16">
        <v>0.92186586333900999</v>
      </c>
      <c r="I411" s="16">
        <v>0.97370673095954119</v>
      </c>
    </row>
    <row r="412" spans="1:9" x14ac:dyDescent="0.2">
      <c r="A412" s="16" t="s">
        <v>2922</v>
      </c>
      <c r="B412" s="16" t="s">
        <v>2923</v>
      </c>
      <c r="C412" s="16" t="s">
        <v>2093</v>
      </c>
      <c r="D412" s="16" t="s">
        <v>2339</v>
      </c>
      <c r="E412" s="16">
        <v>17</v>
      </c>
      <c r="F412" s="19">
        <v>-2.32773282477943E-5</v>
      </c>
      <c r="G412" s="16">
        <v>2.5109264936031098E-4</v>
      </c>
      <c r="H412" s="16">
        <v>0.92613860752682597</v>
      </c>
      <c r="I412" s="16">
        <v>0.9758338498819239</v>
      </c>
    </row>
    <row r="413" spans="1:9" x14ac:dyDescent="0.2">
      <c r="A413" s="16" t="s">
        <v>2924</v>
      </c>
      <c r="B413" s="16" t="s">
        <v>2925</v>
      </c>
      <c r="C413" s="16" t="s">
        <v>2093</v>
      </c>
      <c r="D413" s="16" t="s">
        <v>2136</v>
      </c>
      <c r="E413" s="16">
        <v>17</v>
      </c>
      <c r="F413" s="19">
        <v>1.9314561028259299E-5</v>
      </c>
      <c r="G413" s="16">
        <v>2.3416450097745199E-4</v>
      </c>
      <c r="H413" s="16">
        <v>0.93426273649720004</v>
      </c>
      <c r="I413" s="16">
        <v>0.98199878872698398</v>
      </c>
    </row>
    <row r="414" spans="1:9" x14ac:dyDescent="0.2">
      <c r="A414" s="16" t="s">
        <v>2926</v>
      </c>
      <c r="B414" s="16" t="s">
        <v>2927</v>
      </c>
      <c r="C414" s="16" t="s">
        <v>2093</v>
      </c>
      <c r="D414" s="16" t="s">
        <v>2099</v>
      </c>
      <c r="E414" s="16">
        <v>17</v>
      </c>
      <c r="F414" s="19">
        <v>3.5635426584299399E-5</v>
      </c>
      <c r="G414" s="16">
        <v>4.39554040181372E-4</v>
      </c>
      <c r="H414" s="16">
        <v>0.93538487145593496</v>
      </c>
      <c r="I414" s="16">
        <v>0.98079190405088335</v>
      </c>
    </row>
    <row r="415" spans="1:9" x14ac:dyDescent="0.2">
      <c r="A415" s="16" t="s">
        <v>2928</v>
      </c>
      <c r="B415" s="16" t="s">
        <v>2929</v>
      </c>
      <c r="C415" s="16" t="s">
        <v>2093</v>
      </c>
      <c r="D415" s="16" t="s">
        <v>2102</v>
      </c>
      <c r="E415" s="16">
        <v>17</v>
      </c>
      <c r="F415" s="16">
        <v>3.6967178482388803E-4</v>
      </c>
      <c r="G415" s="16">
        <v>4.6698236967858903E-3</v>
      </c>
      <c r="H415" s="16">
        <v>0.93690390534180601</v>
      </c>
      <c r="I415" s="16">
        <v>0.98000602205244591</v>
      </c>
    </row>
    <row r="416" spans="1:9" x14ac:dyDescent="0.2">
      <c r="A416" s="16" t="s">
        <v>2930</v>
      </c>
      <c r="B416" s="16" t="s">
        <v>2931</v>
      </c>
      <c r="C416" s="16" t="s">
        <v>2089</v>
      </c>
      <c r="D416" s="16" t="s">
        <v>2090</v>
      </c>
      <c r="E416" s="16">
        <v>17</v>
      </c>
      <c r="F416" s="16">
        <v>3.6567583918290398E-4</v>
      </c>
      <c r="G416" s="16">
        <v>4.6720004676436503E-3</v>
      </c>
      <c r="H416" s="16">
        <v>0.93761355954883396</v>
      </c>
      <c r="I416" s="16">
        <v>0.97837936648573975</v>
      </c>
    </row>
    <row r="417" spans="1:9" x14ac:dyDescent="0.2">
      <c r="A417" s="16" t="s">
        <v>2932</v>
      </c>
      <c r="B417" s="16" t="s">
        <v>2933</v>
      </c>
      <c r="C417" s="16" t="s">
        <v>2093</v>
      </c>
      <c r="D417" s="16" t="s">
        <v>2099</v>
      </c>
      <c r="E417" s="16">
        <v>17</v>
      </c>
      <c r="F417" s="19">
        <v>5.2204357980119598E-5</v>
      </c>
      <c r="G417" s="16">
        <v>7.2681325580880695E-4</v>
      </c>
      <c r="H417" s="16">
        <v>0.94274008662840703</v>
      </c>
      <c r="I417" s="16">
        <v>0.98135835523728154</v>
      </c>
    </row>
    <row r="418" spans="1:9" x14ac:dyDescent="0.2">
      <c r="A418" s="16" t="s">
        <v>2934</v>
      </c>
      <c r="B418" s="16" t="s">
        <v>2935</v>
      </c>
      <c r="C418" s="16" t="s">
        <v>2093</v>
      </c>
      <c r="D418" s="16" t="s">
        <v>2102</v>
      </c>
      <c r="E418" s="16">
        <v>17</v>
      </c>
      <c r="F418" s="16">
        <v>-6.9797410527969205E-4</v>
      </c>
      <c r="G418" s="16">
        <v>1.1302266525743501E-2</v>
      </c>
      <c r="H418" s="16">
        <v>0.950757754112312</v>
      </c>
      <c r="I418" s="16">
        <v>0.98732536003970861</v>
      </c>
    </row>
    <row r="419" spans="1:9" x14ac:dyDescent="0.2">
      <c r="A419" s="16" t="s">
        <v>2936</v>
      </c>
      <c r="B419" s="16" t="s">
        <v>2937</v>
      </c>
      <c r="C419" s="16" t="s">
        <v>2089</v>
      </c>
      <c r="D419" s="16" t="s">
        <v>2090</v>
      </c>
      <c r="E419" s="16">
        <v>17</v>
      </c>
      <c r="F419" s="16">
        <v>2.5178959572390498E-4</v>
      </c>
      <c r="G419" s="16">
        <v>4.4014960390192301E-3</v>
      </c>
      <c r="H419" s="16">
        <v>0.95438153062139797</v>
      </c>
      <c r="I419" s="16">
        <v>0.98871180150705973</v>
      </c>
    </row>
    <row r="420" spans="1:9" x14ac:dyDescent="0.2">
      <c r="A420" s="16" t="s">
        <v>2938</v>
      </c>
      <c r="B420" s="16" t="s">
        <v>2939</v>
      </c>
      <c r="C420" s="16" t="s">
        <v>2093</v>
      </c>
      <c r="D420" s="16" t="s">
        <v>2102</v>
      </c>
      <c r="E420" s="16">
        <v>17</v>
      </c>
      <c r="F420" s="19">
        <v>-8.8472213553848802E-5</v>
      </c>
      <c r="G420" s="16">
        <v>1.5779570748227999E-3</v>
      </c>
      <c r="H420" s="16">
        <v>0.95528798129743298</v>
      </c>
      <c r="I420" s="16">
        <v>0.98728327253705983</v>
      </c>
    </row>
    <row r="421" spans="1:9" x14ac:dyDescent="0.2">
      <c r="A421" s="16" t="s">
        <v>2940</v>
      </c>
      <c r="B421" s="16" t="s">
        <v>2941</v>
      </c>
      <c r="C421" s="16" t="s">
        <v>2093</v>
      </c>
      <c r="D421" s="16" t="s">
        <v>2118</v>
      </c>
      <c r="E421" s="16">
        <v>17</v>
      </c>
      <c r="F421" s="19">
        <v>2.63024824366777E-5</v>
      </c>
      <c r="G421" s="16">
        <v>5.4342059252477303E-4</v>
      </c>
      <c r="H421" s="16">
        <v>0.961396101640412</v>
      </c>
      <c r="I421" s="16">
        <v>0.99122462030705971</v>
      </c>
    </row>
    <row r="422" spans="1:9" x14ac:dyDescent="0.2">
      <c r="A422" s="16" t="s">
        <v>2942</v>
      </c>
      <c r="B422" s="16" t="s">
        <v>2943</v>
      </c>
      <c r="C422" s="16" t="s">
        <v>2093</v>
      </c>
      <c r="D422" s="16" t="s">
        <v>2102</v>
      </c>
      <c r="E422" s="16">
        <v>17</v>
      </c>
      <c r="F422" s="16">
        <v>-1.8158850745109601E-4</v>
      </c>
      <c r="G422" s="16">
        <v>4.2801395260940603E-3</v>
      </c>
      <c r="H422" s="16">
        <v>0.96615923090143796</v>
      </c>
      <c r="I422" s="16">
        <v>0.99376378035576474</v>
      </c>
    </row>
    <row r="423" spans="1:9" x14ac:dyDescent="0.2">
      <c r="A423" s="16" t="s">
        <v>2944</v>
      </c>
      <c r="B423" s="16" t="s">
        <v>2945</v>
      </c>
      <c r="C423" s="16" t="s">
        <v>2093</v>
      </c>
      <c r="D423" s="16" t="s">
        <v>2102</v>
      </c>
      <c r="E423" s="16">
        <v>17</v>
      </c>
      <c r="F423" s="16">
        <v>-1.91813297754567E-4</v>
      </c>
      <c r="G423" s="16">
        <v>4.5662909349365403E-3</v>
      </c>
      <c r="H423" s="16">
        <v>0.96649362160916796</v>
      </c>
      <c r="I423" s="16">
        <v>0.99174642407401559</v>
      </c>
    </row>
    <row r="424" spans="1:9" x14ac:dyDescent="0.2">
      <c r="A424" s="16" t="s">
        <v>2946</v>
      </c>
      <c r="B424" s="16" t="s">
        <v>2947</v>
      </c>
      <c r="C424" s="16" t="s">
        <v>2093</v>
      </c>
      <c r="D424" s="16" t="s">
        <v>2118</v>
      </c>
      <c r="E424" s="16">
        <v>17</v>
      </c>
      <c r="F424" s="19">
        <v>1.1689221250216E-5</v>
      </c>
      <c r="G424" s="16">
        <v>2.8364800243898202E-4</v>
      </c>
      <c r="H424" s="16">
        <v>0.96712823688524896</v>
      </c>
      <c r="I424" s="16">
        <v>0.99004596761712693</v>
      </c>
    </row>
    <row r="425" spans="1:9" x14ac:dyDescent="0.2">
      <c r="A425" s="16" t="s">
        <v>2948</v>
      </c>
      <c r="B425" s="16" t="s">
        <v>2949</v>
      </c>
      <c r="C425" s="16" t="s">
        <v>2093</v>
      </c>
      <c r="D425" s="16" t="s">
        <v>2102</v>
      </c>
      <c r="E425" s="16">
        <v>17</v>
      </c>
      <c r="F425" s="19">
        <v>-5.6727047974386197E-5</v>
      </c>
      <c r="G425" s="16">
        <v>1.399625087284E-3</v>
      </c>
      <c r="H425" s="16">
        <v>0.96767045162385201</v>
      </c>
      <c r="I425" s="16">
        <v>0.98825918463712537</v>
      </c>
    </row>
    <row r="426" spans="1:9" x14ac:dyDescent="0.2">
      <c r="A426" s="16" t="s">
        <v>2950</v>
      </c>
      <c r="B426" s="16" t="s">
        <v>2951</v>
      </c>
      <c r="C426" s="16" t="s">
        <v>2093</v>
      </c>
      <c r="D426" s="16" t="s">
        <v>2186</v>
      </c>
      <c r="E426" s="16">
        <v>17</v>
      </c>
      <c r="F426" s="19">
        <v>-1.2945827855873801E-5</v>
      </c>
      <c r="G426" s="16">
        <v>3.2282313041558103E-4</v>
      </c>
      <c r="H426" s="16">
        <v>0.96801186984685395</v>
      </c>
      <c r="I426" s="16">
        <v>0.98627624474962472</v>
      </c>
    </row>
    <row r="427" spans="1:9" x14ac:dyDescent="0.2">
      <c r="A427" s="16" t="s">
        <v>2952</v>
      </c>
      <c r="B427" s="16" t="s">
        <v>2953</v>
      </c>
      <c r="C427" s="16" t="s">
        <v>2093</v>
      </c>
      <c r="D427" s="16" t="s">
        <v>2186</v>
      </c>
      <c r="E427" s="16">
        <v>17</v>
      </c>
      <c r="F427" s="19">
        <v>3.2533974002687798E-5</v>
      </c>
      <c r="G427" s="16">
        <v>8.6438055033767397E-4</v>
      </c>
      <c r="H427" s="16">
        <v>0.96997592340271699</v>
      </c>
      <c r="I427" s="16">
        <v>0.98595199743523232</v>
      </c>
    </row>
    <row r="428" spans="1:9" x14ac:dyDescent="0.2">
      <c r="A428" s="16" t="s">
        <v>2954</v>
      </c>
      <c r="B428" s="16" t="s">
        <v>2955</v>
      </c>
      <c r="C428" s="16" t="s">
        <v>2093</v>
      </c>
      <c r="D428" s="16" t="s">
        <v>2157</v>
      </c>
      <c r="E428" s="16">
        <v>17</v>
      </c>
      <c r="F428" s="19">
        <v>7.9780558080285701E-6</v>
      </c>
      <c r="G428" s="16">
        <v>2.4343290920701699E-4</v>
      </c>
      <c r="H428" s="16">
        <v>0.97385551427666495</v>
      </c>
      <c r="I428" s="16">
        <v>0.98757178912563204</v>
      </c>
    </row>
    <row r="429" spans="1:9" x14ac:dyDescent="0.2">
      <c r="A429" s="16" t="s">
        <v>2956</v>
      </c>
      <c r="B429" s="16" t="s">
        <v>2957</v>
      </c>
      <c r="C429" s="16" t="s">
        <v>2093</v>
      </c>
      <c r="D429" s="16" t="s">
        <v>2186</v>
      </c>
      <c r="E429" s="16">
        <v>17</v>
      </c>
      <c r="F429" s="19">
        <v>1.25732535425784E-5</v>
      </c>
      <c r="G429" s="16">
        <v>3.8674492412431002E-4</v>
      </c>
      <c r="H429" s="16">
        <v>0.97406497836730299</v>
      </c>
      <c r="I429" s="16">
        <v>0.98547089146293887</v>
      </c>
    </row>
    <row r="430" spans="1:9" x14ac:dyDescent="0.2">
      <c r="A430" s="16" t="s">
        <v>2958</v>
      </c>
      <c r="B430" s="16" t="s">
        <v>2959</v>
      </c>
      <c r="C430" s="16" t="s">
        <v>2093</v>
      </c>
      <c r="D430" s="16" t="s">
        <v>2099</v>
      </c>
      <c r="E430" s="16">
        <v>17</v>
      </c>
      <c r="F430" s="19">
        <v>1.8776371287738599E-5</v>
      </c>
      <c r="G430" s="16">
        <v>6.3547978586610601E-4</v>
      </c>
      <c r="H430" s="16">
        <v>0.97642852289164805</v>
      </c>
      <c r="I430" s="16">
        <v>0.98555402310558871</v>
      </c>
    </row>
    <row r="431" spans="1:9" x14ac:dyDescent="0.2">
      <c r="A431" s="16" t="s">
        <v>2960</v>
      </c>
      <c r="B431" s="16" t="s">
        <v>2961</v>
      </c>
      <c r="C431" s="16" t="s">
        <v>2089</v>
      </c>
      <c r="D431" s="16" t="s">
        <v>2090</v>
      </c>
      <c r="E431" s="16">
        <v>17</v>
      </c>
      <c r="F431" s="16">
        <v>-1.4221399833138401E-4</v>
      </c>
      <c r="G431" s="16">
        <v>4.8411208527047002E-3</v>
      </c>
      <c r="H431" s="16">
        <v>0.97656451077791095</v>
      </c>
      <c r="I431" s="16">
        <v>0.98339363323090334</v>
      </c>
    </row>
    <row r="432" spans="1:9" x14ac:dyDescent="0.2">
      <c r="A432" s="16" t="s">
        <v>2962</v>
      </c>
      <c r="B432" s="16" t="s">
        <v>2963</v>
      </c>
      <c r="C432" s="16" t="s">
        <v>2093</v>
      </c>
      <c r="D432" s="16" t="s">
        <v>2099</v>
      </c>
      <c r="E432" s="16">
        <v>17</v>
      </c>
      <c r="F432" s="19">
        <v>-8.1599460786910604E-6</v>
      </c>
      <c r="G432" s="16">
        <v>2.8817538393235899E-4</v>
      </c>
      <c r="H432" s="16">
        <v>0.97741019731254897</v>
      </c>
      <c r="I432" s="16">
        <v>0.98195629125353756</v>
      </c>
    </row>
    <row r="433" spans="1:9" x14ac:dyDescent="0.2">
      <c r="A433" s="16" t="s">
        <v>2964</v>
      </c>
      <c r="B433" s="16" t="s">
        <v>2965</v>
      </c>
      <c r="C433" s="16" t="s">
        <v>2093</v>
      </c>
      <c r="D433" s="16" t="s">
        <v>2102</v>
      </c>
      <c r="E433" s="16">
        <v>17</v>
      </c>
      <c r="F433" s="19">
        <v>-7.1220576538750307E-5</v>
      </c>
      <c r="G433" s="16">
        <v>3.0096845253273601E-3</v>
      </c>
      <c r="H433" s="16">
        <v>0.98112078030439198</v>
      </c>
      <c r="I433" s="16">
        <v>0.98339716262528387</v>
      </c>
    </row>
    <row r="434" spans="1:9" ht="15" thickBot="1" x14ac:dyDescent="0.25">
      <c r="A434" s="25" t="s">
        <v>2966</v>
      </c>
      <c r="B434" s="25" t="s">
        <v>2967</v>
      </c>
      <c r="C434" s="25" t="s">
        <v>2089</v>
      </c>
      <c r="D434" s="25" t="s">
        <v>2090</v>
      </c>
      <c r="E434" s="25">
        <v>17</v>
      </c>
      <c r="F434" s="34">
        <v>5.0438092747771201E-5</v>
      </c>
      <c r="G434" s="25">
        <v>3.7352945052755702E-3</v>
      </c>
      <c r="H434" s="25">
        <v>0.98922640437362097</v>
      </c>
      <c r="I434" s="25">
        <v>0.98922640437362097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4"/>
  <sheetViews>
    <sheetView tabSelected="1" workbookViewId="0">
      <selection activeCell="M29" sqref="M29"/>
    </sheetView>
  </sheetViews>
  <sheetFormatPr defaultRowHeight="14.25" x14ac:dyDescent="0.2"/>
  <sheetData>
    <row r="1" spans="1:9" ht="15.75" thickBot="1" x14ac:dyDescent="0.25">
      <c r="A1" s="1" t="s">
        <v>2968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7" t="s">
        <v>2079</v>
      </c>
      <c r="B2" s="27" t="s">
        <v>2969</v>
      </c>
      <c r="C2" s="27" t="s">
        <v>2970</v>
      </c>
      <c r="D2" s="27" t="s">
        <v>2971</v>
      </c>
      <c r="E2" s="27" t="s">
        <v>2083</v>
      </c>
      <c r="F2" s="27" t="s">
        <v>2972</v>
      </c>
      <c r="G2" s="27" t="s">
        <v>2085</v>
      </c>
      <c r="H2" s="27" t="s">
        <v>2973</v>
      </c>
      <c r="I2" s="27" t="s">
        <v>2071</v>
      </c>
    </row>
    <row r="3" spans="1:9" x14ac:dyDescent="0.2">
      <c r="A3" s="32" t="s">
        <v>2974</v>
      </c>
      <c r="B3" s="33" t="s">
        <v>2975</v>
      </c>
      <c r="C3" s="32" t="s">
        <v>2089</v>
      </c>
      <c r="D3" s="32" t="s">
        <v>2090</v>
      </c>
      <c r="E3" s="32">
        <v>15</v>
      </c>
      <c r="F3" s="32">
        <v>0.102944207182786</v>
      </c>
      <c r="G3" s="32">
        <v>1.5580226421875501E-2</v>
      </c>
      <c r="H3" s="33">
        <v>3.9122668637051603E-11</v>
      </c>
      <c r="I3" s="32">
        <v>1.7213974200302705E-8</v>
      </c>
    </row>
    <row r="4" spans="1:9" x14ac:dyDescent="0.2">
      <c r="A4" s="16" t="s">
        <v>2976</v>
      </c>
      <c r="B4" s="19" t="s">
        <v>2977</v>
      </c>
      <c r="C4" s="16" t="s">
        <v>2089</v>
      </c>
      <c r="D4" s="16" t="s">
        <v>2090</v>
      </c>
      <c r="E4" s="16">
        <v>15</v>
      </c>
      <c r="F4" s="16">
        <v>4.5955649249532597E-2</v>
      </c>
      <c r="G4" s="16">
        <v>7.8745834156777796E-3</v>
      </c>
      <c r="H4" s="19">
        <v>5.3485987229031703E-9</v>
      </c>
      <c r="I4" s="16">
        <v>1.1766917190386974E-6</v>
      </c>
    </row>
    <row r="5" spans="1:9" x14ac:dyDescent="0.2">
      <c r="A5" s="16" t="s">
        <v>2250</v>
      </c>
      <c r="B5" s="19" t="s">
        <v>2978</v>
      </c>
      <c r="C5" s="16" t="s">
        <v>2089</v>
      </c>
      <c r="D5" s="16" t="s">
        <v>2090</v>
      </c>
      <c r="E5" s="16">
        <v>15</v>
      </c>
      <c r="F5" s="16">
        <v>-2.8683295148791699E-2</v>
      </c>
      <c r="G5" s="16">
        <v>5.1811077366745104E-3</v>
      </c>
      <c r="H5" s="19">
        <v>3.0922495674783602E-8</v>
      </c>
      <c r="I5" s="16">
        <v>4.535299365634928E-6</v>
      </c>
    </row>
    <row r="6" spans="1:9" x14ac:dyDescent="0.2">
      <c r="A6" s="16" t="s">
        <v>2206</v>
      </c>
      <c r="B6" s="16" t="s">
        <v>2979</v>
      </c>
      <c r="C6" s="16" t="s">
        <v>2093</v>
      </c>
      <c r="D6" s="16" t="s">
        <v>2102</v>
      </c>
      <c r="E6" s="16">
        <v>15</v>
      </c>
      <c r="F6" s="16">
        <v>-6.3117286960356705E-2</v>
      </c>
      <c r="G6" s="16">
        <v>1.8431913617062499E-2</v>
      </c>
      <c r="H6" s="16">
        <v>6.1627643331914404E-4</v>
      </c>
      <c r="I6" s="16">
        <v>6.7790407665105842E-2</v>
      </c>
    </row>
    <row r="7" spans="1:9" x14ac:dyDescent="0.2">
      <c r="A7" s="16" t="s">
        <v>2105</v>
      </c>
      <c r="B7" s="16" t="s">
        <v>2980</v>
      </c>
      <c r="C7" s="16" t="s">
        <v>2093</v>
      </c>
      <c r="D7" s="16" t="s">
        <v>2099</v>
      </c>
      <c r="E7" s="16">
        <v>15</v>
      </c>
      <c r="F7" s="16">
        <v>2.6399600117431102E-3</v>
      </c>
      <c r="G7" s="16">
        <v>7.7799563656556401E-4</v>
      </c>
      <c r="H7" s="16">
        <v>6.9060042110759496E-4</v>
      </c>
      <c r="I7" s="16">
        <v>6.0772837057468353E-2</v>
      </c>
    </row>
    <row r="8" spans="1:9" x14ac:dyDescent="0.2">
      <c r="A8" s="16" t="s">
        <v>2160</v>
      </c>
      <c r="B8" s="16" t="s">
        <v>2981</v>
      </c>
      <c r="C8" s="16" t="s">
        <v>2089</v>
      </c>
      <c r="D8" s="16" t="s">
        <v>2090</v>
      </c>
      <c r="E8" s="16">
        <v>15</v>
      </c>
      <c r="F8" s="16">
        <v>-1.6379643599871201E-2</v>
      </c>
      <c r="G8" s="16">
        <v>5.1764107870301704E-3</v>
      </c>
      <c r="H8" s="16">
        <v>1.5546400372768801E-3</v>
      </c>
      <c r="I8" s="16">
        <v>0.11400693606697121</v>
      </c>
    </row>
    <row r="9" spans="1:9" x14ac:dyDescent="0.2">
      <c r="A9" s="16" t="s">
        <v>2560</v>
      </c>
      <c r="B9" s="16" t="s">
        <v>2982</v>
      </c>
      <c r="C9" s="16" t="s">
        <v>2093</v>
      </c>
      <c r="D9" s="16" t="s">
        <v>2339</v>
      </c>
      <c r="E9" s="16">
        <v>15</v>
      </c>
      <c r="F9" s="16">
        <v>9.4773954779878904E-4</v>
      </c>
      <c r="G9" s="16">
        <v>3.0153205075811199E-4</v>
      </c>
      <c r="H9" s="16">
        <v>1.6717978264025699E-3</v>
      </c>
      <c r="I9" s="16">
        <v>0.10508443480244725</v>
      </c>
    </row>
    <row r="10" spans="1:9" x14ac:dyDescent="0.2">
      <c r="A10" s="16" t="s">
        <v>2804</v>
      </c>
      <c r="B10" s="16" t="s">
        <v>2983</v>
      </c>
      <c r="C10" s="16" t="s">
        <v>2093</v>
      </c>
      <c r="D10" s="16" t="s">
        <v>2099</v>
      </c>
      <c r="E10" s="16">
        <v>15</v>
      </c>
      <c r="F10" s="16">
        <v>-1.0274965095744199E-3</v>
      </c>
      <c r="G10" s="16">
        <v>3.3901836087150001E-4</v>
      </c>
      <c r="H10" s="16">
        <v>2.4390755675532199E-3</v>
      </c>
      <c r="I10" s="16">
        <v>0.13414915621542708</v>
      </c>
    </row>
    <row r="11" spans="1:9" x14ac:dyDescent="0.2">
      <c r="A11" s="16" t="s">
        <v>2123</v>
      </c>
      <c r="B11" s="16" t="s">
        <v>2984</v>
      </c>
      <c r="C11" s="16" t="s">
        <v>2089</v>
      </c>
      <c r="D11" s="16" t="s">
        <v>2090</v>
      </c>
      <c r="E11" s="16">
        <v>15</v>
      </c>
      <c r="F11" s="16">
        <v>1.45608979824597E-2</v>
      </c>
      <c r="G11" s="16">
        <v>5.0261730740991002E-3</v>
      </c>
      <c r="H11" s="16">
        <v>3.7673193475697502E-3</v>
      </c>
      <c r="I11" s="16">
        <v>0.18418005699229889</v>
      </c>
    </row>
    <row r="12" spans="1:9" x14ac:dyDescent="0.2">
      <c r="A12" s="16" t="s">
        <v>2087</v>
      </c>
      <c r="B12" s="16" t="s">
        <v>2985</v>
      </c>
      <c r="C12" s="16" t="s">
        <v>2093</v>
      </c>
      <c r="D12" s="16" t="s">
        <v>2201</v>
      </c>
      <c r="E12" s="16">
        <v>15</v>
      </c>
      <c r="F12" s="16">
        <v>-9.9340306970404605E-4</v>
      </c>
      <c r="G12" s="16">
        <v>3.6798232241401502E-4</v>
      </c>
      <c r="H12" s="16">
        <v>6.9424027039467397E-3</v>
      </c>
      <c r="I12" s="16">
        <v>0.30546571897365654</v>
      </c>
    </row>
    <row r="13" spans="1:9" x14ac:dyDescent="0.2">
      <c r="A13" s="16" t="s">
        <v>2262</v>
      </c>
      <c r="B13" s="16" t="s">
        <v>2986</v>
      </c>
      <c r="C13" s="16" t="s">
        <v>2093</v>
      </c>
      <c r="D13" s="16" t="s">
        <v>2186</v>
      </c>
      <c r="E13" s="16">
        <v>15</v>
      </c>
      <c r="F13" s="16">
        <v>1.8327203785658099E-3</v>
      </c>
      <c r="G13" s="16">
        <v>6.8602323706316295E-4</v>
      </c>
      <c r="H13" s="16">
        <v>7.5510022135444402E-3</v>
      </c>
      <c r="I13" s="16">
        <v>0.30204008854177761</v>
      </c>
    </row>
    <row r="14" spans="1:9" x14ac:dyDescent="0.2">
      <c r="A14" s="16" t="s">
        <v>2422</v>
      </c>
      <c r="B14" s="16" t="s">
        <v>2987</v>
      </c>
      <c r="C14" s="16" t="s">
        <v>2093</v>
      </c>
      <c r="D14" s="16" t="s">
        <v>2186</v>
      </c>
      <c r="E14" s="16">
        <v>15</v>
      </c>
      <c r="F14" s="16">
        <v>1.8327203785658099E-3</v>
      </c>
      <c r="G14" s="16">
        <v>6.8602323706316295E-4</v>
      </c>
      <c r="H14" s="16">
        <v>7.5510022135444402E-3</v>
      </c>
      <c r="I14" s="16">
        <v>0.27687008116329614</v>
      </c>
    </row>
    <row r="15" spans="1:9" x14ac:dyDescent="0.2">
      <c r="A15" s="16" t="s">
        <v>2202</v>
      </c>
      <c r="B15" s="16" t="s">
        <v>2988</v>
      </c>
      <c r="C15" s="16" t="s">
        <v>2093</v>
      </c>
      <c r="D15" s="16" t="s">
        <v>2186</v>
      </c>
      <c r="E15" s="16">
        <v>15</v>
      </c>
      <c r="F15" s="16">
        <v>2.1375572027610801E-3</v>
      </c>
      <c r="G15" s="16">
        <v>8.1964740236233297E-4</v>
      </c>
      <c r="H15" s="16">
        <v>9.1099972135971798E-3</v>
      </c>
      <c r="I15" s="16">
        <v>0.30833836722944302</v>
      </c>
    </row>
    <row r="16" spans="1:9" x14ac:dyDescent="0.2">
      <c r="A16" s="16" t="s">
        <v>2892</v>
      </c>
      <c r="B16" s="16" t="s">
        <v>2989</v>
      </c>
      <c r="C16" s="16" t="s">
        <v>2093</v>
      </c>
      <c r="D16" s="16" t="s">
        <v>2186</v>
      </c>
      <c r="E16" s="16">
        <v>15</v>
      </c>
      <c r="F16" s="16">
        <v>2.1375572027610801E-3</v>
      </c>
      <c r="G16" s="16">
        <v>8.1964740236233297E-4</v>
      </c>
      <c r="H16" s="16">
        <v>9.1099972135971798E-3</v>
      </c>
      <c r="I16" s="16">
        <v>0.28631419814162568</v>
      </c>
    </row>
    <row r="17" spans="1:9" x14ac:dyDescent="0.2">
      <c r="A17" s="16" t="s">
        <v>2640</v>
      </c>
      <c r="B17" s="16" t="s">
        <v>2990</v>
      </c>
      <c r="C17" s="16" t="s">
        <v>2089</v>
      </c>
      <c r="D17" s="16" t="s">
        <v>2090</v>
      </c>
      <c r="E17" s="16">
        <v>15</v>
      </c>
      <c r="F17" s="16">
        <v>1.3378758051002601E-2</v>
      </c>
      <c r="G17" s="16">
        <v>5.2873244467709704E-3</v>
      </c>
      <c r="H17" s="16">
        <v>1.1395023106387899E-2</v>
      </c>
      <c r="I17" s="16">
        <v>0.33425401112071174</v>
      </c>
    </row>
    <row r="18" spans="1:9" x14ac:dyDescent="0.2">
      <c r="A18" s="16" t="s">
        <v>2578</v>
      </c>
      <c r="B18" s="16" t="s">
        <v>2991</v>
      </c>
      <c r="C18" s="16" t="s">
        <v>2093</v>
      </c>
      <c r="D18" s="16" t="s">
        <v>2102</v>
      </c>
      <c r="E18" s="16">
        <v>15</v>
      </c>
      <c r="F18" s="16">
        <v>2.8707093978119699E-3</v>
      </c>
      <c r="G18" s="16">
        <v>1.1366195337128399E-3</v>
      </c>
      <c r="H18" s="16">
        <v>1.15482655778566E-2</v>
      </c>
      <c r="I18" s="16">
        <v>0.3175773033910565</v>
      </c>
    </row>
    <row r="19" spans="1:9" x14ac:dyDescent="0.2">
      <c r="A19" s="16" t="s">
        <v>2584</v>
      </c>
      <c r="B19" s="16" t="s">
        <v>2992</v>
      </c>
      <c r="C19" s="16" t="s">
        <v>2089</v>
      </c>
      <c r="D19" s="16" t="s">
        <v>2090</v>
      </c>
      <c r="E19" s="16">
        <v>15</v>
      </c>
      <c r="F19" s="16">
        <v>-1.37147685485959E-2</v>
      </c>
      <c r="G19" s="16">
        <v>5.6004303880181601E-3</v>
      </c>
      <c r="H19" s="16">
        <v>1.4330213488467299E-2</v>
      </c>
      <c r="I19" s="16">
        <v>0.37089964323091834</v>
      </c>
    </row>
    <row r="20" spans="1:9" x14ac:dyDescent="0.2">
      <c r="A20" s="16" t="s">
        <v>2450</v>
      </c>
      <c r="B20" s="16" t="s">
        <v>2993</v>
      </c>
      <c r="C20" s="16" t="s">
        <v>2093</v>
      </c>
      <c r="D20" s="16" t="s">
        <v>2099</v>
      </c>
      <c r="E20" s="16">
        <v>15</v>
      </c>
      <c r="F20" s="16">
        <v>1.02340415694881E-3</v>
      </c>
      <c r="G20" s="16">
        <v>4.2605051864267099E-4</v>
      </c>
      <c r="H20" s="16">
        <v>1.6302485167788199E-2</v>
      </c>
      <c r="I20" s="16">
        <v>0.39850519299037823</v>
      </c>
    </row>
    <row r="21" spans="1:9" x14ac:dyDescent="0.2">
      <c r="A21" s="16" t="s">
        <v>2148</v>
      </c>
      <c r="B21" s="16" t="s">
        <v>2994</v>
      </c>
      <c r="C21" s="16" t="s">
        <v>2089</v>
      </c>
      <c r="D21" s="16" t="s">
        <v>2090</v>
      </c>
      <c r="E21" s="16">
        <v>15</v>
      </c>
      <c r="F21" s="16">
        <v>-1.40011457356182E-2</v>
      </c>
      <c r="G21" s="16">
        <v>6.0195573812551403E-3</v>
      </c>
      <c r="H21" s="16">
        <v>2.0021606032031999E-2</v>
      </c>
      <c r="I21" s="16">
        <v>0.46365824495231994</v>
      </c>
    </row>
    <row r="22" spans="1:9" x14ac:dyDescent="0.2">
      <c r="A22" s="16" t="s">
        <v>2904</v>
      </c>
      <c r="B22" s="16" t="s">
        <v>2995</v>
      </c>
      <c r="C22" s="16" t="s">
        <v>2093</v>
      </c>
      <c r="D22" s="16" t="s">
        <v>2186</v>
      </c>
      <c r="E22" s="16">
        <v>15</v>
      </c>
      <c r="F22" s="16">
        <v>2.6238239662092098E-3</v>
      </c>
      <c r="G22" s="16">
        <v>1.1435770931165401E-3</v>
      </c>
      <c r="H22" s="16">
        <v>2.1767498851735099E-2</v>
      </c>
      <c r="I22" s="16">
        <v>0.47888497473817215</v>
      </c>
    </row>
    <row r="23" spans="1:9" x14ac:dyDescent="0.2">
      <c r="A23" s="16" t="s">
        <v>2930</v>
      </c>
      <c r="B23" s="16" t="s">
        <v>2996</v>
      </c>
      <c r="C23" s="16" t="s">
        <v>2093</v>
      </c>
      <c r="D23" s="16" t="s">
        <v>2201</v>
      </c>
      <c r="E23" s="16">
        <v>15</v>
      </c>
      <c r="F23" s="16">
        <v>6.4516307237368997E-4</v>
      </c>
      <c r="G23" s="16">
        <v>2.8583540871675501E-4</v>
      </c>
      <c r="H23" s="16">
        <v>2.4000958932668601E-2</v>
      </c>
      <c r="I23" s="16">
        <v>0.50287723477972313</v>
      </c>
    </row>
    <row r="24" spans="1:9" x14ac:dyDescent="0.2">
      <c r="A24" s="16" t="s">
        <v>2936</v>
      </c>
      <c r="B24" s="16" t="s">
        <v>2997</v>
      </c>
      <c r="C24" s="16" t="s">
        <v>2089</v>
      </c>
      <c r="D24" s="16" t="s">
        <v>2090</v>
      </c>
      <c r="E24" s="16">
        <v>15</v>
      </c>
      <c r="F24" s="16">
        <v>2.4640383564690602E-2</v>
      </c>
      <c r="G24" s="16">
        <v>1.1484533156776E-2</v>
      </c>
      <c r="H24" s="16">
        <v>3.19106822300207E-2</v>
      </c>
      <c r="I24" s="16">
        <v>0.63821364460041397</v>
      </c>
    </row>
    <row r="25" spans="1:9" x14ac:dyDescent="0.2">
      <c r="A25" s="16" t="s">
        <v>2358</v>
      </c>
      <c r="B25" s="16" t="s">
        <v>2998</v>
      </c>
      <c r="C25" s="16" t="s">
        <v>2093</v>
      </c>
      <c r="D25" s="16" t="s">
        <v>2094</v>
      </c>
      <c r="E25" s="16">
        <v>15</v>
      </c>
      <c r="F25" s="16">
        <v>-9.1491611854357198E-4</v>
      </c>
      <c r="G25" s="16">
        <v>4.31830846967733E-4</v>
      </c>
      <c r="H25" s="16">
        <v>3.4116591491551801E-2</v>
      </c>
      <c r="I25" s="16">
        <v>0.65266522853403441</v>
      </c>
    </row>
    <row r="26" spans="1:9" x14ac:dyDescent="0.2">
      <c r="A26" s="16" t="s">
        <v>2240</v>
      </c>
      <c r="B26" s="16" t="s">
        <v>2999</v>
      </c>
      <c r="C26" s="16" t="s">
        <v>2089</v>
      </c>
      <c r="D26" s="16" t="s">
        <v>2090</v>
      </c>
      <c r="E26" s="16">
        <v>15</v>
      </c>
      <c r="F26" s="16">
        <v>-1.3134755847303701E-2</v>
      </c>
      <c r="G26" s="16">
        <v>6.2440832744325801E-3</v>
      </c>
      <c r="H26" s="16">
        <v>3.54175169821761E-2</v>
      </c>
      <c r="I26" s="16">
        <v>0.64932114467322855</v>
      </c>
    </row>
    <row r="27" spans="1:9" x14ac:dyDescent="0.2">
      <c r="A27" s="16" t="s">
        <v>2908</v>
      </c>
      <c r="B27" s="16" t="s">
        <v>3000</v>
      </c>
      <c r="C27" s="16" t="s">
        <v>2093</v>
      </c>
      <c r="D27" s="16" t="s">
        <v>2118</v>
      </c>
      <c r="E27" s="16">
        <v>15</v>
      </c>
      <c r="F27" s="16">
        <v>1.46110490719972E-3</v>
      </c>
      <c r="G27" s="16">
        <v>7.0130922159926596E-4</v>
      </c>
      <c r="H27" s="16">
        <v>3.7215132167345899E-2</v>
      </c>
      <c r="I27" s="16">
        <v>0.65498632614528784</v>
      </c>
    </row>
    <row r="28" spans="1:9" x14ac:dyDescent="0.2">
      <c r="A28" s="16" t="s">
        <v>3001</v>
      </c>
      <c r="B28" s="16" t="s">
        <v>3002</v>
      </c>
      <c r="C28" s="16" t="s">
        <v>2093</v>
      </c>
      <c r="D28" s="16" t="s">
        <v>2118</v>
      </c>
      <c r="E28" s="16">
        <v>15</v>
      </c>
      <c r="F28" s="16">
        <v>1.46110490719972E-3</v>
      </c>
      <c r="G28" s="16">
        <v>7.0130922159926596E-4</v>
      </c>
      <c r="H28" s="16">
        <v>3.7215132167345899E-2</v>
      </c>
      <c r="I28" s="16">
        <v>0.62979454437046911</v>
      </c>
    </row>
    <row r="29" spans="1:9" x14ac:dyDescent="0.2">
      <c r="A29" s="16" t="s">
        <v>2960</v>
      </c>
      <c r="B29" s="16" t="s">
        <v>3003</v>
      </c>
      <c r="C29" s="16" t="s">
        <v>2093</v>
      </c>
      <c r="D29" s="16" t="s">
        <v>2145</v>
      </c>
      <c r="E29" s="16">
        <v>15</v>
      </c>
      <c r="F29" s="16">
        <v>2.7602906980505101E-3</v>
      </c>
      <c r="G29" s="16">
        <v>1.3258476532947701E-3</v>
      </c>
      <c r="H29" s="16">
        <v>3.7351021247029999E-2</v>
      </c>
      <c r="I29" s="16">
        <v>0.60868330921085922</v>
      </c>
    </row>
    <row r="30" spans="1:9" x14ac:dyDescent="0.2">
      <c r="A30" s="16" t="s">
        <v>2550</v>
      </c>
      <c r="B30" s="16" t="s">
        <v>3004</v>
      </c>
      <c r="C30" s="16" t="s">
        <v>2093</v>
      </c>
      <c r="D30" s="16" t="s">
        <v>2201</v>
      </c>
      <c r="E30" s="16">
        <v>15</v>
      </c>
      <c r="F30" s="16">
        <v>-6.4356649234529901E-4</v>
      </c>
      <c r="G30" s="16">
        <v>3.2937330846412999E-4</v>
      </c>
      <c r="H30" s="16">
        <v>5.0711613519044997E-2</v>
      </c>
      <c r="I30" s="16">
        <v>0.79689678387070717</v>
      </c>
    </row>
    <row r="31" spans="1:9" x14ac:dyDescent="0.2">
      <c r="A31" s="16" t="s">
        <v>2840</v>
      </c>
      <c r="B31" s="16" t="s">
        <v>3005</v>
      </c>
      <c r="C31" s="16" t="s">
        <v>2093</v>
      </c>
      <c r="D31" s="16" t="s">
        <v>2102</v>
      </c>
      <c r="E31" s="16">
        <v>15</v>
      </c>
      <c r="F31" s="16">
        <v>-1.59207782330551E-2</v>
      </c>
      <c r="G31" s="16">
        <v>8.2859146893965105E-3</v>
      </c>
      <c r="H31" s="16">
        <v>5.4677927305506198E-2</v>
      </c>
      <c r="I31" s="16">
        <v>0.82959613842836988</v>
      </c>
    </row>
    <row r="32" spans="1:9" x14ac:dyDescent="0.2">
      <c r="A32" s="16" t="s">
        <v>2360</v>
      </c>
      <c r="B32" s="16" t="s">
        <v>3006</v>
      </c>
      <c r="C32" s="16" t="s">
        <v>2093</v>
      </c>
      <c r="D32" s="16" t="s">
        <v>2102</v>
      </c>
      <c r="E32" s="16">
        <v>15</v>
      </c>
      <c r="F32" s="16">
        <v>1.6096229131818698E-2</v>
      </c>
      <c r="G32" s="16">
        <v>8.3969188148190904E-3</v>
      </c>
      <c r="H32" s="16">
        <v>5.5247982054195899E-2</v>
      </c>
      <c r="I32" s="16">
        <v>0.81030373679487322</v>
      </c>
    </row>
    <row r="33" spans="1:9" x14ac:dyDescent="0.2">
      <c r="A33" s="16" t="s">
        <v>2488</v>
      </c>
      <c r="B33" s="16" t="s">
        <v>3007</v>
      </c>
      <c r="C33" s="16" t="s">
        <v>2093</v>
      </c>
      <c r="D33" s="16" t="s">
        <v>2213</v>
      </c>
      <c r="E33" s="16">
        <v>15</v>
      </c>
      <c r="F33" s="16">
        <v>-8.4478248735048297E-4</v>
      </c>
      <c r="G33" s="16">
        <v>4.4482166568258401E-4</v>
      </c>
      <c r="H33" s="16">
        <v>5.7544927728599503E-2</v>
      </c>
      <c r="I33" s="16">
        <v>0.81676671614786389</v>
      </c>
    </row>
    <row r="34" spans="1:9" x14ac:dyDescent="0.2">
      <c r="A34" s="16" t="s">
        <v>2095</v>
      </c>
      <c r="B34" s="16" t="s">
        <v>3008</v>
      </c>
      <c r="C34" s="16" t="s">
        <v>2093</v>
      </c>
      <c r="D34" s="16" t="s">
        <v>2118</v>
      </c>
      <c r="E34" s="16">
        <v>15</v>
      </c>
      <c r="F34" s="16">
        <v>-5.7231876691055605E-4</v>
      </c>
      <c r="G34" s="16">
        <v>3.0135872502683598E-4</v>
      </c>
      <c r="H34" s="16">
        <v>5.75476597156463E-2</v>
      </c>
      <c r="I34" s="16">
        <v>0.79128032109013657</v>
      </c>
    </row>
    <row r="35" spans="1:9" x14ac:dyDescent="0.2">
      <c r="A35" s="16" t="s">
        <v>2920</v>
      </c>
      <c r="B35" s="16" t="s">
        <v>3009</v>
      </c>
      <c r="C35" s="16" t="s">
        <v>2093</v>
      </c>
      <c r="D35" s="16" t="s">
        <v>2186</v>
      </c>
      <c r="E35" s="16">
        <v>15</v>
      </c>
      <c r="F35" s="16">
        <v>1.8128830812215E-3</v>
      </c>
      <c r="G35" s="16">
        <v>9.5976218200283096E-4</v>
      </c>
      <c r="H35" s="16">
        <v>5.8906863891039503E-2</v>
      </c>
      <c r="I35" s="16">
        <v>0.78542485188052669</v>
      </c>
    </row>
    <row r="36" spans="1:9" x14ac:dyDescent="0.2">
      <c r="A36" s="16" t="s">
        <v>2264</v>
      </c>
      <c r="B36" s="16" t="s">
        <v>3010</v>
      </c>
      <c r="C36" s="16" t="s">
        <v>2093</v>
      </c>
      <c r="D36" s="16" t="s">
        <v>2118</v>
      </c>
      <c r="E36" s="16">
        <v>15</v>
      </c>
      <c r="F36" s="16">
        <v>9.3979480284511903E-4</v>
      </c>
      <c r="G36" s="16">
        <v>5.0248116863410802E-4</v>
      </c>
      <c r="H36" s="16">
        <v>6.1440989292556203E-2</v>
      </c>
      <c r="I36" s="16">
        <v>0.79511868496249205</v>
      </c>
    </row>
    <row r="37" spans="1:9" x14ac:dyDescent="0.2">
      <c r="A37" s="16" t="s">
        <v>2780</v>
      </c>
      <c r="B37" s="16" t="s">
        <v>3011</v>
      </c>
      <c r="C37" s="16" t="s">
        <v>2093</v>
      </c>
      <c r="D37" s="16" t="s">
        <v>2129</v>
      </c>
      <c r="E37" s="16">
        <v>15</v>
      </c>
      <c r="F37" s="16">
        <v>6.0600347104051702E-3</v>
      </c>
      <c r="G37" s="16">
        <v>3.2812966246408E-3</v>
      </c>
      <c r="H37" s="16">
        <v>6.4770118336795607E-2</v>
      </c>
      <c r="I37" s="16">
        <v>0.81425291623400198</v>
      </c>
    </row>
    <row r="38" spans="1:9" x14ac:dyDescent="0.2">
      <c r="A38" s="16" t="s">
        <v>2222</v>
      </c>
      <c r="B38" s="16" t="s">
        <v>3012</v>
      </c>
      <c r="C38" s="16" t="s">
        <v>2093</v>
      </c>
      <c r="D38" s="16" t="s">
        <v>2186</v>
      </c>
      <c r="E38" s="16">
        <v>15</v>
      </c>
      <c r="F38" s="16">
        <v>9.4779764688522996E-4</v>
      </c>
      <c r="G38" s="16">
        <v>5.1937104204211602E-4</v>
      </c>
      <c r="H38" s="16">
        <v>6.8016867435649303E-2</v>
      </c>
      <c r="I38" s="16">
        <v>0.83131726865793587</v>
      </c>
    </row>
    <row r="39" spans="1:9" x14ac:dyDescent="0.2">
      <c r="A39" s="16" t="s">
        <v>2234</v>
      </c>
      <c r="B39" s="16" t="s">
        <v>3013</v>
      </c>
      <c r="C39" s="16" t="s">
        <v>2093</v>
      </c>
      <c r="D39" s="16" t="s">
        <v>2094</v>
      </c>
      <c r="E39" s="16">
        <v>15</v>
      </c>
      <c r="F39" s="16">
        <v>6.2146438857835305E-4</v>
      </c>
      <c r="G39" s="16">
        <v>3.4219733540079598E-4</v>
      </c>
      <c r="H39" s="16">
        <v>6.9355119884134703E-2</v>
      </c>
      <c r="I39" s="16">
        <v>0.82476358781133163</v>
      </c>
    </row>
    <row r="40" spans="1:9" x14ac:dyDescent="0.2">
      <c r="A40" s="16" t="s">
        <v>2354</v>
      </c>
      <c r="B40" s="16" t="s">
        <v>3014</v>
      </c>
      <c r="C40" s="16" t="s">
        <v>2093</v>
      </c>
      <c r="D40" s="16" t="s">
        <v>2094</v>
      </c>
      <c r="E40" s="16">
        <v>15</v>
      </c>
      <c r="F40" s="16">
        <v>-1.8078948636710301E-3</v>
      </c>
      <c r="G40" s="16">
        <v>1.0142990756128599E-3</v>
      </c>
      <c r="H40" s="16">
        <v>7.4682709512774406E-2</v>
      </c>
      <c r="I40" s="16">
        <v>0.86474716277949315</v>
      </c>
    </row>
    <row r="41" spans="1:9" x14ac:dyDescent="0.2">
      <c r="A41" s="16" t="s">
        <v>2882</v>
      </c>
      <c r="B41" s="16" t="s">
        <v>3015</v>
      </c>
      <c r="C41" s="16" t="s">
        <v>2093</v>
      </c>
      <c r="D41" s="16" t="s">
        <v>2157</v>
      </c>
      <c r="E41" s="16">
        <v>15</v>
      </c>
      <c r="F41" s="16">
        <v>-1.8867511784005999E-3</v>
      </c>
      <c r="G41" s="16">
        <v>1.0597158973635801E-3</v>
      </c>
      <c r="H41" s="16">
        <v>7.5005430055497396E-2</v>
      </c>
      <c r="I41" s="16">
        <v>0.84621510831843216</v>
      </c>
    </row>
    <row r="42" spans="1:9" x14ac:dyDescent="0.2">
      <c r="A42" s="16" t="s">
        <v>2880</v>
      </c>
      <c r="B42" s="16" t="s">
        <v>3016</v>
      </c>
      <c r="C42" s="16" t="s">
        <v>2093</v>
      </c>
      <c r="D42" s="16" t="s">
        <v>2145</v>
      </c>
      <c r="E42" s="16">
        <v>15</v>
      </c>
      <c r="F42" s="16">
        <v>1.19204331049695E-3</v>
      </c>
      <c r="G42" s="16">
        <v>6.71182674327861E-4</v>
      </c>
      <c r="H42" s="16">
        <v>7.5727298411642593E-2</v>
      </c>
      <c r="I42" s="16">
        <v>0.83300028252806846</v>
      </c>
    </row>
    <row r="43" spans="1:9" x14ac:dyDescent="0.2">
      <c r="A43" s="16" t="s">
        <v>2193</v>
      </c>
      <c r="B43" s="16" t="s">
        <v>3017</v>
      </c>
      <c r="C43" s="16" t="s">
        <v>2093</v>
      </c>
      <c r="D43" s="16" t="s">
        <v>2339</v>
      </c>
      <c r="E43" s="16">
        <v>15</v>
      </c>
      <c r="F43" s="16">
        <v>-5.0996381443006895E-4</v>
      </c>
      <c r="G43" s="16">
        <v>2.9263040304806801E-4</v>
      </c>
      <c r="H43" s="16">
        <v>8.1387936237433595E-2</v>
      </c>
      <c r="I43" s="16">
        <v>0.87343151084075077</v>
      </c>
    </row>
    <row r="44" spans="1:9" x14ac:dyDescent="0.2">
      <c r="A44" s="16" t="s">
        <v>2452</v>
      </c>
      <c r="B44" s="16" t="s">
        <v>3018</v>
      </c>
      <c r="C44" s="16" t="s">
        <v>2089</v>
      </c>
      <c r="D44" s="16" t="s">
        <v>2090</v>
      </c>
      <c r="E44" s="16">
        <v>15</v>
      </c>
      <c r="F44" s="16">
        <v>9.3845256543482504E-3</v>
      </c>
      <c r="G44" s="16">
        <v>5.3969743226694499E-3</v>
      </c>
      <c r="H44" s="16">
        <v>8.2061253623622807E-2</v>
      </c>
      <c r="I44" s="16">
        <v>0.85968932367604844</v>
      </c>
    </row>
    <row r="45" spans="1:9" x14ac:dyDescent="0.2">
      <c r="A45" s="16" t="s">
        <v>2480</v>
      </c>
      <c r="B45" s="16" t="s">
        <v>3019</v>
      </c>
      <c r="C45" s="16" t="s">
        <v>2093</v>
      </c>
      <c r="D45" s="16" t="s">
        <v>2102</v>
      </c>
      <c r="E45" s="16">
        <v>15</v>
      </c>
      <c r="F45" s="16">
        <v>2.5762263673232999E-3</v>
      </c>
      <c r="G45" s="16">
        <v>1.55433301421706E-3</v>
      </c>
      <c r="H45" s="16">
        <v>9.7428904984748696E-2</v>
      </c>
      <c r="I45" s="16">
        <v>0.99694693472766105</v>
      </c>
    </row>
    <row r="46" spans="1:9" x14ac:dyDescent="0.2">
      <c r="A46" s="16" t="s">
        <v>2828</v>
      </c>
      <c r="B46" s="16" t="s">
        <v>3020</v>
      </c>
      <c r="C46" s="16" t="s">
        <v>2093</v>
      </c>
      <c r="D46" s="16" t="s">
        <v>2099</v>
      </c>
      <c r="E46" s="16">
        <v>15</v>
      </c>
      <c r="F46" s="16">
        <v>7.4628905953816598E-4</v>
      </c>
      <c r="G46" s="16">
        <v>4.5099471501802902E-4</v>
      </c>
      <c r="H46" s="16">
        <v>9.7972720664997404E-2</v>
      </c>
      <c r="I46" s="16">
        <v>0.97972720664997404</v>
      </c>
    </row>
    <row r="47" spans="1:9" x14ac:dyDescent="0.2">
      <c r="A47" s="16" t="s">
        <v>2103</v>
      </c>
      <c r="B47" s="16" t="s">
        <v>3021</v>
      </c>
      <c r="C47" s="16" t="s">
        <v>2093</v>
      </c>
      <c r="D47" s="16" t="s">
        <v>2145</v>
      </c>
      <c r="E47" s="16">
        <v>15</v>
      </c>
      <c r="F47" s="16">
        <v>-1.76493316467549E-3</v>
      </c>
      <c r="G47" s="16">
        <v>1.0689563514798401E-3</v>
      </c>
      <c r="H47" s="16">
        <v>9.8722104606743896E-2</v>
      </c>
      <c r="I47" s="16">
        <v>0.96528280059927363</v>
      </c>
    </row>
    <row r="48" spans="1:9" x14ac:dyDescent="0.2">
      <c r="A48" s="16" t="s">
        <v>2966</v>
      </c>
      <c r="B48" s="16" t="s">
        <v>3022</v>
      </c>
      <c r="C48" s="16" t="s">
        <v>2093</v>
      </c>
      <c r="D48" s="16" t="s">
        <v>2118</v>
      </c>
      <c r="E48" s="16">
        <v>15</v>
      </c>
      <c r="F48" s="16">
        <v>1.1781781013163E-3</v>
      </c>
      <c r="G48" s="16">
        <v>7.1894655191707903E-4</v>
      </c>
      <c r="H48" s="16">
        <v>0.101264049692911</v>
      </c>
      <c r="I48" s="16">
        <v>0.96861264923654</v>
      </c>
    </row>
    <row r="49" spans="1:9" x14ac:dyDescent="0.2">
      <c r="A49" s="16" t="s">
        <v>2612</v>
      </c>
      <c r="B49" s="16" t="s">
        <v>3023</v>
      </c>
      <c r="C49" s="16" t="s">
        <v>2093</v>
      </c>
      <c r="D49" s="16" t="s">
        <v>2154</v>
      </c>
      <c r="E49" s="16">
        <v>15</v>
      </c>
      <c r="F49" s="16">
        <v>7.1145103209329496E-3</v>
      </c>
      <c r="G49" s="16">
        <v>4.4138593998923302E-3</v>
      </c>
      <c r="H49" s="16">
        <v>0.10699305374550699</v>
      </c>
      <c r="I49" s="16">
        <v>1.0016370988941079</v>
      </c>
    </row>
    <row r="50" spans="1:9" x14ac:dyDescent="0.2">
      <c r="A50" s="16" t="s">
        <v>2722</v>
      </c>
      <c r="B50" s="16" t="s">
        <v>3024</v>
      </c>
      <c r="C50" s="16" t="s">
        <v>2093</v>
      </c>
      <c r="D50" s="16" t="s">
        <v>2213</v>
      </c>
      <c r="E50" s="16">
        <v>15</v>
      </c>
      <c r="F50" s="16">
        <v>-5.6144424209176496E-4</v>
      </c>
      <c r="G50" s="16">
        <v>3.5097428035333499E-4</v>
      </c>
      <c r="H50" s="16">
        <v>0.10967104208112401</v>
      </c>
      <c r="I50" s="16">
        <v>1.0053178857436367</v>
      </c>
    </row>
    <row r="51" spans="1:9" x14ac:dyDescent="0.2">
      <c r="A51" s="16" t="s">
        <v>2244</v>
      </c>
      <c r="B51" s="16" t="s">
        <v>3025</v>
      </c>
      <c r="C51" s="16" t="s">
        <v>2089</v>
      </c>
      <c r="D51" s="16" t="s">
        <v>2090</v>
      </c>
      <c r="E51" s="16">
        <v>15</v>
      </c>
      <c r="F51" s="16">
        <v>7.7839171766173202E-3</v>
      </c>
      <c r="G51" s="16">
        <v>4.9147568090324003E-3</v>
      </c>
      <c r="H51" s="16">
        <v>0.11324269726693199</v>
      </c>
      <c r="I51" s="16">
        <v>1.0168731999479608</v>
      </c>
    </row>
    <row r="52" spans="1:9" x14ac:dyDescent="0.2">
      <c r="A52" s="16" t="s">
        <v>3026</v>
      </c>
      <c r="B52" s="16" t="s">
        <v>3027</v>
      </c>
      <c r="C52" s="16" t="s">
        <v>2089</v>
      </c>
      <c r="D52" s="16" t="s">
        <v>2090</v>
      </c>
      <c r="E52" s="16">
        <v>15</v>
      </c>
      <c r="F52" s="16">
        <v>9.0045194950255092E-3</v>
      </c>
      <c r="G52" s="16">
        <v>5.6866958340983697E-3</v>
      </c>
      <c r="H52" s="16">
        <v>0.113322099458774</v>
      </c>
      <c r="I52" s="16">
        <v>0.9972344752372112</v>
      </c>
    </row>
    <row r="53" spans="1:9" x14ac:dyDescent="0.2">
      <c r="A53" s="16" t="s">
        <v>2232</v>
      </c>
      <c r="B53" s="16" t="s">
        <v>3028</v>
      </c>
      <c r="C53" s="16" t="s">
        <v>2093</v>
      </c>
      <c r="D53" s="16" t="s">
        <v>2094</v>
      </c>
      <c r="E53" s="16">
        <v>15</v>
      </c>
      <c r="F53" s="16">
        <v>-7.95094695910469E-4</v>
      </c>
      <c r="G53" s="16">
        <v>5.0703758379828999E-4</v>
      </c>
      <c r="H53" s="16">
        <v>0.116853626835054</v>
      </c>
      <c r="I53" s="16">
        <v>1.008148937400466</v>
      </c>
    </row>
    <row r="54" spans="1:9" x14ac:dyDescent="0.2">
      <c r="A54" s="16" t="s">
        <v>2170</v>
      </c>
      <c r="B54" s="16" t="s">
        <v>3029</v>
      </c>
      <c r="C54" s="16" t="s">
        <v>2093</v>
      </c>
      <c r="D54" s="16" t="s">
        <v>2094</v>
      </c>
      <c r="E54" s="16">
        <v>15</v>
      </c>
      <c r="F54" s="16">
        <v>-7.95094695910469E-4</v>
      </c>
      <c r="G54" s="16">
        <v>5.0703758379828999E-4</v>
      </c>
      <c r="H54" s="16">
        <v>0.116853626835054</v>
      </c>
      <c r="I54" s="16">
        <v>0.98876145783507241</v>
      </c>
    </row>
    <row r="55" spans="1:9" x14ac:dyDescent="0.2">
      <c r="A55" s="16" t="s">
        <v>2254</v>
      </c>
      <c r="B55" s="16" t="s">
        <v>3030</v>
      </c>
      <c r="C55" s="16" t="s">
        <v>2093</v>
      </c>
      <c r="D55" s="16" t="s">
        <v>2102</v>
      </c>
      <c r="E55" s="16">
        <v>15</v>
      </c>
      <c r="F55" s="16">
        <v>2.9928942862780999E-2</v>
      </c>
      <c r="G55" s="16">
        <v>1.9097339104946799E-2</v>
      </c>
      <c r="H55" s="16">
        <v>0.11707293026469701</v>
      </c>
      <c r="I55" s="16">
        <v>0.97192621351823938</v>
      </c>
    </row>
    <row r="56" spans="1:9" x14ac:dyDescent="0.2">
      <c r="A56" s="16" t="s">
        <v>2444</v>
      </c>
      <c r="B56" s="16" t="s">
        <v>3031</v>
      </c>
      <c r="C56" s="16" t="s">
        <v>2093</v>
      </c>
      <c r="D56" s="16" t="s">
        <v>2186</v>
      </c>
      <c r="E56" s="16">
        <v>15</v>
      </c>
      <c r="F56" s="16">
        <v>-6.5569968478660398E-4</v>
      </c>
      <c r="G56" s="16">
        <v>4.2056935973806299E-4</v>
      </c>
      <c r="H56" s="16">
        <v>0.11897834282280199</v>
      </c>
      <c r="I56" s="16">
        <v>0.9694531637413496</v>
      </c>
    </row>
    <row r="57" spans="1:9" x14ac:dyDescent="0.2">
      <c r="A57" s="16" t="s">
        <v>2594</v>
      </c>
      <c r="B57" s="16" t="s">
        <v>3032</v>
      </c>
      <c r="C57" s="16" t="s">
        <v>2093</v>
      </c>
      <c r="D57" s="16" t="s">
        <v>2118</v>
      </c>
      <c r="E57" s="16">
        <v>15</v>
      </c>
      <c r="F57" s="16">
        <v>-5.2244935227251099E-4</v>
      </c>
      <c r="G57" s="16">
        <v>3.3623665487314899E-4</v>
      </c>
      <c r="H57" s="16">
        <v>0.120228697412726</v>
      </c>
      <c r="I57" s="16">
        <v>0.96182957930180801</v>
      </c>
    </row>
    <row r="58" spans="1:9" x14ac:dyDescent="0.2">
      <c r="A58" s="16" t="s">
        <v>2456</v>
      </c>
      <c r="B58" s="16" t="s">
        <v>3033</v>
      </c>
      <c r="C58" s="16" t="s">
        <v>2093</v>
      </c>
      <c r="D58" s="16" t="s">
        <v>2118</v>
      </c>
      <c r="E58" s="16">
        <v>15</v>
      </c>
      <c r="F58" s="16">
        <v>-5.2244935227251099E-4</v>
      </c>
      <c r="G58" s="16">
        <v>3.3623665487314899E-4</v>
      </c>
      <c r="H58" s="16">
        <v>0.120228697412726</v>
      </c>
      <c r="I58" s="16">
        <v>0.94465405109999001</v>
      </c>
    </row>
    <row r="59" spans="1:9" x14ac:dyDescent="0.2">
      <c r="A59" s="16" t="s">
        <v>2119</v>
      </c>
      <c r="B59" s="16" t="s">
        <v>3034</v>
      </c>
      <c r="C59" s="16" t="s">
        <v>2093</v>
      </c>
      <c r="D59" s="16" t="s">
        <v>2099</v>
      </c>
      <c r="E59" s="16">
        <v>15</v>
      </c>
      <c r="F59" s="16">
        <v>5.6226960343462595E-4</v>
      </c>
      <c r="G59" s="16">
        <v>3.6281944926793498E-4</v>
      </c>
      <c r="H59" s="16">
        <v>0.121208043023218</v>
      </c>
      <c r="I59" s="16">
        <v>0.93564103386343722</v>
      </c>
    </row>
    <row r="60" spans="1:9" x14ac:dyDescent="0.2">
      <c r="A60" s="16" t="s">
        <v>2146</v>
      </c>
      <c r="B60" s="16" t="s">
        <v>3035</v>
      </c>
      <c r="C60" s="16" t="s">
        <v>2093</v>
      </c>
      <c r="D60" s="16" t="s">
        <v>2094</v>
      </c>
      <c r="E60" s="16">
        <v>15</v>
      </c>
      <c r="F60" s="16">
        <v>-4.97044733982481E-4</v>
      </c>
      <c r="G60" s="16">
        <v>3.2189046498074301E-4</v>
      </c>
      <c r="H60" s="16">
        <v>0.12255382494415799</v>
      </c>
      <c r="I60" s="16">
        <v>0.929718671990164</v>
      </c>
    </row>
    <row r="61" spans="1:9" x14ac:dyDescent="0.2">
      <c r="A61" s="16" t="s">
        <v>2496</v>
      </c>
      <c r="B61" s="16" t="s">
        <v>3036</v>
      </c>
      <c r="C61" s="16" t="s">
        <v>2093</v>
      </c>
      <c r="D61" s="16" t="s">
        <v>2118</v>
      </c>
      <c r="E61" s="16">
        <v>15</v>
      </c>
      <c r="F61" s="16">
        <v>-9.2482816037322798E-4</v>
      </c>
      <c r="G61" s="16">
        <v>6.0286372930947905E-4</v>
      </c>
      <c r="H61" s="16">
        <v>0.12501528935704501</v>
      </c>
      <c r="I61" s="16">
        <v>0.93231741215423392</v>
      </c>
    </row>
    <row r="62" spans="1:9" x14ac:dyDescent="0.2">
      <c r="A62" s="16" t="s">
        <v>2538</v>
      </c>
      <c r="B62" s="16" t="s">
        <v>3037</v>
      </c>
      <c r="C62" s="16" t="s">
        <v>2093</v>
      </c>
      <c r="D62" s="16" t="s">
        <v>2094</v>
      </c>
      <c r="E62" s="16">
        <v>15</v>
      </c>
      <c r="F62" s="16">
        <v>5.6605689151579901E-4</v>
      </c>
      <c r="G62" s="16">
        <v>3.7065885209031102E-4</v>
      </c>
      <c r="H62" s="16">
        <v>0.126720211349163</v>
      </c>
      <c r="I62" s="16">
        <v>0.92928154989386202</v>
      </c>
    </row>
    <row r="63" spans="1:9" x14ac:dyDescent="0.2">
      <c r="A63" s="16" t="s">
        <v>2748</v>
      </c>
      <c r="B63" s="16" t="s">
        <v>3038</v>
      </c>
      <c r="C63" s="16" t="s">
        <v>2093</v>
      </c>
      <c r="D63" s="16" t="s">
        <v>2094</v>
      </c>
      <c r="E63" s="16">
        <v>15</v>
      </c>
      <c r="F63" s="16">
        <v>5.4100348247214196E-4</v>
      </c>
      <c r="G63" s="16">
        <v>3.6593617237979498E-4</v>
      </c>
      <c r="H63" s="16">
        <v>0.13929822693909899</v>
      </c>
      <c r="I63" s="16">
        <v>1.0047740959541567</v>
      </c>
    </row>
    <row r="64" spans="1:9" x14ac:dyDescent="0.2">
      <c r="A64" s="16" t="s">
        <v>2388</v>
      </c>
      <c r="B64" s="16" t="s">
        <v>3039</v>
      </c>
      <c r="C64" s="16" t="s">
        <v>2093</v>
      </c>
      <c r="D64" s="16" t="s">
        <v>2094</v>
      </c>
      <c r="E64" s="16">
        <v>15</v>
      </c>
      <c r="F64" s="16">
        <v>5.4100348247214196E-4</v>
      </c>
      <c r="G64" s="16">
        <v>3.6593617237979498E-4</v>
      </c>
      <c r="H64" s="16">
        <v>0.13929822693909899</v>
      </c>
      <c r="I64" s="16">
        <v>0.9885680621484445</v>
      </c>
    </row>
    <row r="65" spans="1:9" x14ac:dyDescent="0.2">
      <c r="A65" s="16" t="s">
        <v>2420</v>
      </c>
      <c r="B65" s="16" t="s">
        <v>3040</v>
      </c>
      <c r="C65" s="16" t="s">
        <v>2089</v>
      </c>
      <c r="D65" s="16" t="s">
        <v>2090</v>
      </c>
      <c r="E65" s="16">
        <v>15</v>
      </c>
      <c r="F65" s="16">
        <v>-6.8236964267785697E-3</v>
      </c>
      <c r="G65" s="16">
        <v>4.6324031613326601E-3</v>
      </c>
      <c r="H65" s="16">
        <v>0.140741340312978</v>
      </c>
      <c r="I65" s="16">
        <v>0.98295539266206855</v>
      </c>
    </row>
    <row r="66" spans="1:9" x14ac:dyDescent="0.2">
      <c r="A66" s="16" t="s">
        <v>2918</v>
      </c>
      <c r="B66" s="16" t="s">
        <v>3041</v>
      </c>
      <c r="C66" s="16" t="s">
        <v>2093</v>
      </c>
      <c r="D66" s="16" t="s">
        <v>2186</v>
      </c>
      <c r="E66" s="16">
        <v>15</v>
      </c>
      <c r="F66" s="16">
        <v>-1.3127071799148499E-3</v>
      </c>
      <c r="G66" s="16">
        <v>8.9200927927732797E-4</v>
      </c>
      <c r="H66" s="16">
        <v>0.14112095175734701</v>
      </c>
      <c r="I66" s="16">
        <v>0.97020654333176071</v>
      </c>
    </row>
    <row r="67" spans="1:9" x14ac:dyDescent="0.2">
      <c r="A67" s="16" t="s">
        <v>2732</v>
      </c>
      <c r="B67" s="16" t="s">
        <v>3042</v>
      </c>
      <c r="C67" s="16" t="s">
        <v>2093</v>
      </c>
      <c r="D67" s="16" t="s">
        <v>2118</v>
      </c>
      <c r="E67" s="16">
        <v>15</v>
      </c>
      <c r="F67" s="16">
        <v>-5.7338021960970701E-4</v>
      </c>
      <c r="G67" s="16">
        <v>3.93076104103E-4</v>
      </c>
      <c r="H67" s="16">
        <v>0.144647621466402</v>
      </c>
      <c r="I67" s="16">
        <v>0.97915312992641357</v>
      </c>
    </row>
    <row r="68" spans="1:9" x14ac:dyDescent="0.2">
      <c r="A68" s="16" t="s">
        <v>2734</v>
      </c>
      <c r="B68" s="16" t="s">
        <v>3043</v>
      </c>
      <c r="C68" s="16" t="s">
        <v>2093</v>
      </c>
      <c r="D68" s="16" t="s">
        <v>2102</v>
      </c>
      <c r="E68" s="16">
        <v>15</v>
      </c>
      <c r="F68" s="16">
        <v>1.23989959490472E-2</v>
      </c>
      <c r="G68" s="16">
        <v>8.5866881146785499E-3</v>
      </c>
      <c r="H68" s="16">
        <v>0.14874492739686199</v>
      </c>
      <c r="I68" s="16">
        <v>0.99163284931241324</v>
      </c>
    </row>
    <row r="69" spans="1:9" x14ac:dyDescent="0.2">
      <c r="A69" s="16" t="s">
        <v>2184</v>
      </c>
      <c r="B69" s="16" t="s">
        <v>3044</v>
      </c>
      <c r="C69" s="16" t="s">
        <v>2093</v>
      </c>
      <c r="D69" s="16" t="s">
        <v>2129</v>
      </c>
      <c r="E69" s="16">
        <v>15</v>
      </c>
      <c r="F69" s="16">
        <v>-4.7706338003323401E-3</v>
      </c>
      <c r="G69" s="16">
        <v>3.3161611814529301E-3</v>
      </c>
      <c r="H69" s="16">
        <v>0.15026351665944901</v>
      </c>
      <c r="I69" s="16">
        <v>0.98680518403220252</v>
      </c>
    </row>
    <row r="70" spans="1:9" x14ac:dyDescent="0.2">
      <c r="A70" s="16" t="s">
        <v>2504</v>
      </c>
      <c r="B70" s="16" t="s">
        <v>3045</v>
      </c>
      <c r="C70" s="16" t="s">
        <v>2093</v>
      </c>
      <c r="D70" s="16" t="s">
        <v>2102</v>
      </c>
      <c r="E70" s="16">
        <v>15</v>
      </c>
      <c r="F70" s="16">
        <v>-5.2912592790187798E-3</v>
      </c>
      <c r="G70" s="16">
        <v>3.7016267906631599E-3</v>
      </c>
      <c r="H70" s="16">
        <v>0.15287735230586499</v>
      </c>
      <c r="I70" s="16">
        <v>0.989206397273244</v>
      </c>
    </row>
    <row r="71" spans="1:9" x14ac:dyDescent="0.2">
      <c r="A71" s="16" t="s">
        <v>2466</v>
      </c>
      <c r="B71" s="16" t="s">
        <v>3046</v>
      </c>
      <c r="C71" s="16" t="s">
        <v>2093</v>
      </c>
      <c r="D71" s="16" t="s">
        <v>2186</v>
      </c>
      <c r="E71" s="16">
        <v>15</v>
      </c>
      <c r="F71" s="16">
        <v>-6.2004132307837503E-4</v>
      </c>
      <c r="G71" s="16">
        <v>4.35994123989051E-4</v>
      </c>
      <c r="H71" s="16">
        <v>0.154987849762075</v>
      </c>
      <c r="I71" s="16">
        <v>0.98832831732337678</v>
      </c>
    </row>
    <row r="72" spans="1:9" x14ac:dyDescent="0.2">
      <c r="A72" s="16" t="s">
        <v>2327</v>
      </c>
      <c r="B72" s="16" t="s">
        <v>3047</v>
      </c>
      <c r="C72" s="16" t="s">
        <v>2089</v>
      </c>
      <c r="D72" s="16" t="s">
        <v>2090</v>
      </c>
      <c r="E72" s="16">
        <v>15</v>
      </c>
      <c r="F72" s="16">
        <v>6.9444620858181002E-3</v>
      </c>
      <c r="G72" s="16">
        <v>4.89171311749486E-3</v>
      </c>
      <c r="H72" s="16">
        <v>0.155713081142933</v>
      </c>
      <c r="I72" s="16">
        <v>0.97876793861272171</v>
      </c>
    </row>
    <row r="73" spans="1:9" x14ac:dyDescent="0.2">
      <c r="A73" s="16" t="s">
        <v>2440</v>
      </c>
      <c r="B73" s="16" t="s">
        <v>3048</v>
      </c>
      <c r="C73" s="16" t="s">
        <v>2093</v>
      </c>
      <c r="D73" s="16" t="s">
        <v>2094</v>
      </c>
      <c r="E73" s="16">
        <v>15</v>
      </c>
      <c r="F73" s="16">
        <v>-1.5381900776275099E-3</v>
      </c>
      <c r="G73" s="16">
        <v>1.0838779578643399E-3</v>
      </c>
      <c r="H73" s="16">
        <v>0.15585403257762701</v>
      </c>
      <c r="I73" s="16">
        <v>0.96585597653740674</v>
      </c>
    </row>
    <row r="74" spans="1:9" x14ac:dyDescent="0.2">
      <c r="A74" s="16" t="s">
        <v>2442</v>
      </c>
      <c r="B74" s="16" t="s">
        <v>3049</v>
      </c>
      <c r="C74" s="16" t="s">
        <v>2093</v>
      </c>
      <c r="D74" s="16" t="s">
        <v>2094</v>
      </c>
      <c r="E74" s="16">
        <v>15</v>
      </c>
      <c r="F74" s="16">
        <v>-1.5381900776275099E-3</v>
      </c>
      <c r="G74" s="16">
        <v>1.0838779578643399E-3</v>
      </c>
      <c r="H74" s="16">
        <v>0.15585403257762701</v>
      </c>
      <c r="I74" s="16">
        <v>0.95244131019660949</v>
      </c>
    </row>
    <row r="75" spans="1:9" x14ac:dyDescent="0.2">
      <c r="A75" s="16" t="s">
        <v>2624</v>
      </c>
      <c r="B75" s="16" t="s">
        <v>3050</v>
      </c>
      <c r="C75" s="16" t="s">
        <v>2093</v>
      </c>
      <c r="D75" s="16" t="s">
        <v>2186</v>
      </c>
      <c r="E75" s="16">
        <v>15</v>
      </c>
      <c r="F75" s="16">
        <v>-4.15020233605055E-4</v>
      </c>
      <c r="G75" s="16">
        <v>2.9445897359013499E-4</v>
      </c>
      <c r="H75" s="16">
        <v>0.158707132682818</v>
      </c>
      <c r="I75" s="16">
        <v>0.95659093671835516</v>
      </c>
    </row>
    <row r="76" spans="1:9" x14ac:dyDescent="0.2">
      <c r="A76" s="16" t="s">
        <v>2400</v>
      </c>
      <c r="B76" s="16" t="s">
        <v>3051</v>
      </c>
      <c r="C76" s="16" t="s">
        <v>2093</v>
      </c>
      <c r="D76" s="16" t="s">
        <v>2320</v>
      </c>
      <c r="E76" s="16">
        <v>15</v>
      </c>
      <c r="F76" s="16">
        <v>-7.9947127820004899E-4</v>
      </c>
      <c r="G76" s="16">
        <v>5.7132903271157095E-4</v>
      </c>
      <c r="H76" s="16">
        <v>0.16171749797323201</v>
      </c>
      <c r="I76" s="16">
        <v>0.9615635014624605</v>
      </c>
    </row>
    <row r="77" spans="1:9" x14ac:dyDescent="0.2">
      <c r="A77" s="16" t="s">
        <v>2952</v>
      </c>
      <c r="B77" s="16" t="s">
        <v>3052</v>
      </c>
      <c r="C77" s="16" t="s">
        <v>2093</v>
      </c>
      <c r="D77" s="16" t="s">
        <v>2320</v>
      </c>
      <c r="E77" s="16">
        <v>15</v>
      </c>
      <c r="F77" s="16">
        <v>-7.9947127820004899E-4</v>
      </c>
      <c r="G77" s="16">
        <v>5.7132903271157095E-4</v>
      </c>
      <c r="H77" s="16">
        <v>0.16171749797323201</v>
      </c>
      <c r="I77" s="16">
        <v>0.94874265477629438</v>
      </c>
    </row>
    <row r="78" spans="1:9" x14ac:dyDescent="0.2">
      <c r="A78" s="16" t="s">
        <v>2224</v>
      </c>
      <c r="B78" s="16" t="s">
        <v>3053</v>
      </c>
      <c r="C78" s="16" t="s">
        <v>2093</v>
      </c>
      <c r="D78" s="16" t="s">
        <v>2268</v>
      </c>
      <c r="E78" s="16">
        <v>15</v>
      </c>
      <c r="F78" s="16">
        <v>-4.5713276403739001E-4</v>
      </c>
      <c r="G78" s="16">
        <v>3.2910378413098299E-4</v>
      </c>
      <c r="H78" s="16">
        <v>0.16482572066683901</v>
      </c>
      <c r="I78" s="16">
        <v>0.95425417228169951</v>
      </c>
    </row>
    <row r="79" spans="1:9" x14ac:dyDescent="0.2">
      <c r="A79" s="16" t="s">
        <v>2866</v>
      </c>
      <c r="B79" s="16" t="s">
        <v>3054</v>
      </c>
      <c r="C79" s="16" t="s">
        <v>2093</v>
      </c>
      <c r="D79" s="16" t="s">
        <v>2145</v>
      </c>
      <c r="E79" s="16">
        <v>15</v>
      </c>
      <c r="F79" s="16">
        <v>3.4294591704304E-3</v>
      </c>
      <c r="G79" s="16">
        <v>2.4911354946246002E-3</v>
      </c>
      <c r="H79" s="16">
        <v>0.168615829036938</v>
      </c>
      <c r="I79" s="16">
        <v>0.96351902306821724</v>
      </c>
    </row>
    <row r="80" spans="1:9" x14ac:dyDescent="0.2">
      <c r="A80" s="16" t="s">
        <v>2528</v>
      </c>
      <c r="B80" s="16" t="s">
        <v>3055</v>
      </c>
      <c r="C80" s="16" t="s">
        <v>2093</v>
      </c>
      <c r="D80" s="16" t="s">
        <v>2094</v>
      </c>
      <c r="E80" s="16">
        <v>15</v>
      </c>
      <c r="F80" s="16">
        <v>-8.5246194523625797E-4</v>
      </c>
      <c r="G80" s="16">
        <v>6.2140815032115304E-4</v>
      </c>
      <c r="H80" s="16">
        <v>0.17011856935487499</v>
      </c>
      <c r="I80" s="16">
        <v>0.95964321174544864</v>
      </c>
    </row>
    <row r="81" spans="1:9" x14ac:dyDescent="0.2">
      <c r="A81" s="16" t="s">
        <v>2530</v>
      </c>
      <c r="B81" s="16" t="s">
        <v>3056</v>
      </c>
      <c r="C81" s="16" t="s">
        <v>2093</v>
      </c>
      <c r="D81" s="16" t="s">
        <v>2094</v>
      </c>
      <c r="E81" s="16">
        <v>15</v>
      </c>
      <c r="F81" s="16">
        <v>-8.5246194523625797E-4</v>
      </c>
      <c r="G81" s="16">
        <v>6.2140815032115304E-4</v>
      </c>
      <c r="H81" s="16">
        <v>0.17011856935487499</v>
      </c>
      <c r="I81" s="16">
        <v>0.94749582931829102</v>
      </c>
    </row>
    <row r="82" spans="1:9" x14ac:dyDescent="0.2">
      <c r="A82" s="16" t="s">
        <v>2950</v>
      </c>
      <c r="B82" s="16" t="s">
        <v>3057</v>
      </c>
      <c r="C82" s="16" t="s">
        <v>2093</v>
      </c>
      <c r="D82" s="16" t="s">
        <v>2102</v>
      </c>
      <c r="E82" s="16">
        <v>15</v>
      </c>
      <c r="F82" s="16">
        <v>8.8441614078984092E-3</v>
      </c>
      <c r="G82" s="16">
        <v>6.5174226145325899E-3</v>
      </c>
      <c r="H82" s="16">
        <v>0.17478028811796001</v>
      </c>
      <c r="I82" s="16">
        <v>0.96129158464877995</v>
      </c>
    </row>
    <row r="83" spans="1:9" x14ac:dyDescent="0.2">
      <c r="A83" s="16" t="s">
        <v>2742</v>
      </c>
      <c r="B83" s="16" t="s">
        <v>3058</v>
      </c>
      <c r="C83" s="16" t="s">
        <v>2093</v>
      </c>
      <c r="D83" s="16" t="s">
        <v>2145</v>
      </c>
      <c r="E83" s="16">
        <v>15</v>
      </c>
      <c r="F83" s="16">
        <v>-9.7684168271483691E-4</v>
      </c>
      <c r="G83" s="16">
        <v>7.2414717662937602E-4</v>
      </c>
      <c r="H83" s="16">
        <v>0.177351541147477</v>
      </c>
      <c r="I83" s="16">
        <v>0.96339108771468984</v>
      </c>
    </row>
    <row r="84" spans="1:9" x14ac:dyDescent="0.2">
      <c r="A84" s="16" t="s">
        <v>2310</v>
      </c>
      <c r="B84" s="16" t="s">
        <v>3059</v>
      </c>
      <c r="C84" s="16" t="s">
        <v>2093</v>
      </c>
      <c r="D84" s="16" t="s">
        <v>2102</v>
      </c>
      <c r="E84" s="16">
        <v>15</v>
      </c>
      <c r="F84" s="16">
        <v>-4.39881242713032E-4</v>
      </c>
      <c r="G84" s="16">
        <v>3.2664676899927299E-4</v>
      </c>
      <c r="H84" s="16">
        <v>0.17809064360141599</v>
      </c>
      <c r="I84" s="16">
        <v>0.95560833151979319</v>
      </c>
    </row>
    <row r="85" spans="1:9" x14ac:dyDescent="0.2">
      <c r="A85" s="16" t="s">
        <v>2956</v>
      </c>
      <c r="B85" s="16" t="s">
        <v>3060</v>
      </c>
      <c r="C85" s="16" t="s">
        <v>2093</v>
      </c>
      <c r="D85" s="16" t="s">
        <v>2118</v>
      </c>
      <c r="E85" s="16">
        <v>15</v>
      </c>
      <c r="F85" s="16">
        <v>-7.8359321842942002E-4</v>
      </c>
      <c r="G85" s="16">
        <v>5.8200283670158104E-4</v>
      </c>
      <c r="H85" s="16">
        <v>0.17818208049331</v>
      </c>
      <c r="I85" s="16">
        <v>0.9445797038199566</v>
      </c>
    </row>
    <row r="86" spans="1:9" x14ac:dyDescent="0.2">
      <c r="A86" s="16" t="s">
        <v>2658</v>
      </c>
      <c r="B86" s="16" t="s">
        <v>3061</v>
      </c>
      <c r="C86" s="16" t="s">
        <v>2093</v>
      </c>
      <c r="D86" s="16" t="s">
        <v>2154</v>
      </c>
      <c r="E86" s="16">
        <v>15</v>
      </c>
      <c r="F86" s="16">
        <v>4.6109643480085599E-3</v>
      </c>
      <c r="G86" s="16">
        <v>3.4815043464217202E-3</v>
      </c>
      <c r="H86" s="16">
        <v>0.185364514881981</v>
      </c>
      <c r="I86" s="16">
        <v>0.97095698271513853</v>
      </c>
    </row>
    <row r="87" spans="1:9" x14ac:dyDescent="0.2">
      <c r="A87" s="16" t="s">
        <v>2860</v>
      </c>
      <c r="B87" s="16" t="s">
        <v>3062</v>
      </c>
      <c r="C87" s="16" t="s">
        <v>2093</v>
      </c>
      <c r="D87" s="16" t="s">
        <v>2102</v>
      </c>
      <c r="E87" s="16">
        <v>15</v>
      </c>
      <c r="F87" s="16">
        <v>-1.93831978577771E-3</v>
      </c>
      <c r="G87" s="16">
        <v>1.4669339934909201E-3</v>
      </c>
      <c r="H87" s="16">
        <v>0.186387744467298</v>
      </c>
      <c r="I87" s="16">
        <v>0.96483067724248384</v>
      </c>
    </row>
    <row r="88" spans="1:9" x14ac:dyDescent="0.2">
      <c r="A88" s="16" t="s">
        <v>2692</v>
      </c>
      <c r="B88" s="16" t="s">
        <v>3063</v>
      </c>
      <c r="C88" s="16" t="s">
        <v>2093</v>
      </c>
      <c r="D88" s="16" t="s">
        <v>2186</v>
      </c>
      <c r="E88" s="16">
        <v>15</v>
      </c>
      <c r="F88" s="16">
        <v>-4.3952619185710999E-4</v>
      </c>
      <c r="G88" s="16">
        <v>3.3282565650327598E-4</v>
      </c>
      <c r="H88" s="16">
        <v>0.186638150939166</v>
      </c>
      <c r="I88" s="16">
        <v>0.9548928652701516</v>
      </c>
    </row>
    <row r="89" spans="1:9" x14ac:dyDescent="0.2">
      <c r="A89" s="16" t="s">
        <v>2350</v>
      </c>
      <c r="B89" s="16" t="s">
        <v>3064</v>
      </c>
      <c r="C89" s="16" t="s">
        <v>2089</v>
      </c>
      <c r="D89" s="16" t="s">
        <v>2090</v>
      </c>
      <c r="E89" s="16">
        <v>15</v>
      </c>
      <c r="F89" s="16">
        <v>-1.21241186654966E-2</v>
      </c>
      <c r="G89" s="16">
        <v>9.2078393158062308E-3</v>
      </c>
      <c r="H89" s="16">
        <v>0.18793349926068201</v>
      </c>
      <c r="I89" s="16">
        <v>0.95046827212298945</v>
      </c>
    </row>
    <row r="90" spans="1:9" x14ac:dyDescent="0.2">
      <c r="A90" s="16" t="s">
        <v>2782</v>
      </c>
      <c r="B90" s="16" t="s">
        <v>3065</v>
      </c>
      <c r="C90" s="16" t="s">
        <v>2093</v>
      </c>
      <c r="D90" s="16" t="s">
        <v>2320</v>
      </c>
      <c r="E90" s="16">
        <v>15</v>
      </c>
      <c r="F90" s="16">
        <v>-7.2368302677466596E-4</v>
      </c>
      <c r="G90" s="16">
        <v>5.5832247085373598E-4</v>
      </c>
      <c r="H90" s="16">
        <v>0.19491557181713401</v>
      </c>
      <c r="I90" s="16">
        <v>0.97457785908567007</v>
      </c>
    </row>
    <row r="91" spans="1:9" x14ac:dyDescent="0.2">
      <c r="A91" s="16" t="s">
        <v>2552</v>
      </c>
      <c r="B91" s="16" t="s">
        <v>3066</v>
      </c>
      <c r="C91" s="16" t="s">
        <v>2093</v>
      </c>
      <c r="D91" s="16" t="s">
        <v>2094</v>
      </c>
      <c r="E91" s="16">
        <v>15</v>
      </c>
      <c r="F91" s="16">
        <v>-4.5228218136932698E-4</v>
      </c>
      <c r="G91" s="16">
        <v>3.4934227862209902E-4</v>
      </c>
      <c r="H91" s="16">
        <v>0.195434870201247</v>
      </c>
      <c r="I91" s="16">
        <v>0.9661948639162774</v>
      </c>
    </row>
    <row r="92" spans="1:9" x14ac:dyDescent="0.2">
      <c r="A92" s="16" t="s">
        <v>2470</v>
      </c>
      <c r="B92" s="16" t="s">
        <v>3067</v>
      </c>
      <c r="C92" s="16" t="s">
        <v>2093</v>
      </c>
      <c r="D92" s="16" t="s">
        <v>2102</v>
      </c>
      <c r="E92" s="16">
        <v>15</v>
      </c>
      <c r="F92" s="16">
        <v>1.17895754953764E-2</v>
      </c>
      <c r="G92" s="16">
        <v>9.1180884979923504E-3</v>
      </c>
      <c r="H92" s="16">
        <v>0.196015342822942</v>
      </c>
      <c r="I92" s="16">
        <v>0.95829723157882762</v>
      </c>
    </row>
    <row r="93" spans="1:9" x14ac:dyDescent="0.2">
      <c r="A93" s="16" t="s">
        <v>2574</v>
      </c>
      <c r="B93" s="16" t="s">
        <v>3068</v>
      </c>
      <c r="C93" s="16" t="s">
        <v>2093</v>
      </c>
      <c r="D93" s="16" t="s">
        <v>2145</v>
      </c>
      <c r="E93" s="16">
        <v>15</v>
      </c>
      <c r="F93" s="16">
        <v>4.0478205687482903E-4</v>
      </c>
      <c r="G93" s="16">
        <v>3.1322470028257598E-4</v>
      </c>
      <c r="H93" s="16">
        <v>0.19625130837839699</v>
      </c>
      <c r="I93" s="16">
        <v>0.94890742512631521</v>
      </c>
    </row>
    <row r="94" spans="1:9" x14ac:dyDescent="0.2">
      <c r="A94" s="16" t="s">
        <v>2214</v>
      </c>
      <c r="B94" s="16" t="s">
        <v>3069</v>
      </c>
      <c r="C94" s="16" t="s">
        <v>2089</v>
      </c>
      <c r="D94" s="16" t="s">
        <v>2090</v>
      </c>
      <c r="E94" s="16">
        <v>15</v>
      </c>
      <c r="F94" s="16">
        <v>-8.4977983976437799E-3</v>
      </c>
      <c r="G94" s="16">
        <v>6.6380707221273798E-3</v>
      </c>
      <c r="H94" s="16">
        <v>0.200488564216875</v>
      </c>
      <c r="I94" s="16">
        <v>0.95885835060244562</v>
      </c>
    </row>
    <row r="95" spans="1:9" x14ac:dyDescent="0.2">
      <c r="A95" s="16" t="s">
        <v>2464</v>
      </c>
      <c r="B95" s="16" t="s">
        <v>3070</v>
      </c>
      <c r="C95" s="16" t="s">
        <v>2093</v>
      </c>
      <c r="D95" s="16" t="s">
        <v>2099</v>
      </c>
      <c r="E95" s="16">
        <v>15</v>
      </c>
      <c r="F95" s="16">
        <v>4.1126472613095002E-4</v>
      </c>
      <c r="G95" s="16">
        <v>3.2213758422142E-4</v>
      </c>
      <c r="H95" s="16">
        <v>0.20171731178448801</v>
      </c>
      <c r="I95" s="16">
        <v>0.95436147510940572</v>
      </c>
    </row>
    <row r="96" spans="1:9" x14ac:dyDescent="0.2">
      <c r="A96" s="16" t="s">
        <v>2152</v>
      </c>
      <c r="B96" s="16" t="s">
        <v>3071</v>
      </c>
      <c r="C96" s="16" t="s">
        <v>2093</v>
      </c>
      <c r="D96" s="16" t="s">
        <v>2099</v>
      </c>
      <c r="E96" s="16">
        <v>15</v>
      </c>
      <c r="F96" s="16">
        <v>4.1126472613095002E-4</v>
      </c>
      <c r="G96" s="16">
        <v>3.2213758422142E-4</v>
      </c>
      <c r="H96" s="16">
        <v>0.20171731178448801</v>
      </c>
      <c r="I96" s="16">
        <v>0.94420869345930558</v>
      </c>
    </row>
    <row r="97" spans="1:9" x14ac:dyDescent="0.2">
      <c r="A97" s="16" t="s">
        <v>2818</v>
      </c>
      <c r="B97" s="16" t="s">
        <v>3072</v>
      </c>
      <c r="C97" s="16" t="s">
        <v>2093</v>
      </c>
      <c r="D97" s="16" t="s">
        <v>2145</v>
      </c>
      <c r="E97" s="16">
        <v>15</v>
      </c>
      <c r="F97" s="16">
        <v>4.1129097358960003E-4</v>
      </c>
      <c r="G97" s="16">
        <v>3.2243474649441302E-4</v>
      </c>
      <c r="H97" s="16">
        <v>0.20210440109104499</v>
      </c>
      <c r="I97" s="16">
        <v>0.93606248926378743</v>
      </c>
    </row>
    <row r="98" spans="1:9" x14ac:dyDescent="0.2">
      <c r="A98" s="16" t="s">
        <v>2558</v>
      </c>
      <c r="B98" s="16" t="s">
        <v>3073</v>
      </c>
      <c r="C98" s="16" t="s">
        <v>2089</v>
      </c>
      <c r="D98" s="16" t="s">
        <v>2090</v>
      </c>
      <c r="E98" s="16">
        <v>15</v>
      </c>
      <c r="F98" s="16">
        <v>-6.4321489857978604E-3</v>
      </c>
      <c r="G98" s="16">
        <v>5.0488714661432897E-3</v>
      </c>
      <c r="H98" s="16">
        <v>0.20267136658972601</v>
      </c>
      <c r="I98" s="16">
        <v>0.92891043020291086</v>
      </c>
    </row>
    <row r="99" spans="1:9" x14ac:dyDescent="0.2">
      <c r="A99" s="16" t="s">
        <v>2592</v>
      </c>
      <c r="B99" s="16" t="s">
        <v>3074</v>
      </c>
      <c r="C99" s="16" t="s">
        <v>2093</v>
      </c>
      <c r="D99" s="16" t="s">
        <v>2145</v>
      </c>
      <c r="E99" s="16">
        <v>15</v>
      </c>
      <c r="F99" s="16">
        <v>-7.06752741405571E-4</v>
      </c>
      <c r="G99" s="16">
        <v>5.5624150220292699E-4</v>
      </c>
      <c r="H99" s="16">
        <v>0.20387592142737501</v>
      </c>
      <c r="I99" s="16">
        <v>0.92479799410355679</v>
      </c>
    </row>
    <row r="100" spans="1:9" x14ac:dyDescent="0.2">
      <c r="A100" s="16" t="s">
        <v>2291</v>
      </c>
      <c r="B100" s="16" t="s">
        <v>3075</v>
      </c>
      <c r="C100" s="16" t="s">
        <v>2093</v>
      </c>
      <c r="D100" s="16" t="s">
        <v>2094</v>
      </c>
      <c r="E100" s="16">
        <v>15</v>
      </c>
      <c r="F100" s="16">
        <v>-5.94399460836547E-4</v>
      </c>
      <c r="G100" s="16">
        <v>4.70180078088183E-4</v>
      </c>
      <c r="H100" s="16">
        <v>0.20615992519416099</v>
      </c>
      <c r="I100" s="16">
        <v>0.92561599066766154</v>
      </c>
    </row>
    <row r="101" spans="1:9" x14ac:dyDescent="0.2">
      <c r="A101" s="16" t="s">
        <v>2810</v>
      </c>
      <c r="B101" s="16" t="s">
        <v>3076</v>
      </c>
      <c r="C101" s="16" t="s">
        <v>2093</v>
      </c>
      <c r="D101" s="16" t="s">
        <v>2118</v>
      </c>
      <c r="E101" s="16">
        <v>15</v>
      </c>
      <c r="F101" s="16">
        <v>6.7799667960565598E-4</v>
      </c>
      <c r="G101" s="16">
        <v>5.3675253671178497E-4</v>
      </c>
      <c r="H101" s="16">
        <v>0.20653680892794299</v>
      </c>
      <c r="I101" s="16">
        <v>0.91794137301307999</v>
      </c>
    </row>
    <row r="102" spans="1:9" x14ac:dyDescent="0.2">
      <c r="A102" s="16" t="s">
        <v>2506</v>
      </c>
      <c r="B102" s="16" t="s">
        <v>3077</v>
      </c>
      <c r="C102" s="16" t="s">
        <v>2093</v>
      </c>
      <c r="D102" s="16" t="s">
        <v>2102</v>
      </c>
      <c r="E102" s="16">
        <v>15</v>
      </c>
      <c r="F102" s="16">
        <v>-7.4547683449485702E-3</v>
      </c>
      <c r="G102" s="16">
        <v>5.97586652409664E-3</v>
      </c>
      <c r="H102" s="16">
        <v>0.21222189416739901</v>
      </c>
      <c r="I102" s="16">
        <v>0.9337763343365556</v>
      </c>
    </row>
    <row r="103" spans="1:9" x14ac:dyDescent="0.2">
      <c r="A103" s="16" t="s">
        <v>2458</v>
      </c>
      <c r="B103" s="16" t="s">
        <v>3078</v>
      </c>
      <c r="C103" s="16" t="s">
        <v>2093</v>
      </c>
      <c r="D103" s="16" t="s">
        <v>2136</v>
      </c>
      <c r="E103" s="16">
        <v>15</v>
      </c>
      <c r="F103" s="16">
        <v>-3.8310867647192601E-4</v>
      </c>
      <c r="G103" s="16">
        <v>3.09800914347352E-4</v>
      </c>
      <c r="H103" s="16">
        <v>0.21622499049295199</v>
      </c>
      <c r="I103" s="16">
        <v>0.94197025561286007</v>
      </c>
    </row>
    <row r="104" spans="1:9" x14ac:dyDescent="0.2">
      <c r="A104" s="16" t="s">
        <v>2540</v>
      </c>
      <c r="B104" s="16" t="s">
        <v>3079</v>
      </c>
      <c r="C104" s="16" t="s">
        <v>2093</v>
      </c>
      <c r="D104" s="16" t="s">
        <v>2136</v>
      </c>
      <c r="E104" s="16">
        <v>15</v>
      </c>
      <c r="F104" s="16">
        <v>-5.2419555502680195E-4</v>
      </c>
      <c r="G104" s="16">
        <v>4.26663678913466E-4</v>
      </c>
      <c r="H104" s="16">
        <v>0.21922484068415299</v>
      </c>
      <c r="I104" s="16">
        <v>0.94567578334340507</v>
      </c>
    </row>
    <row r="105" spans="1:9" x14ac:dyDescent="0.2">
      <c r="A105" s="16" t="s">
        <v>2318</v>
      </c>
      <c r="B105" s="16" t="s">
        <v>3080</v>
      </c>
      <c r="C105" s="16" t="s">
        <v>2093</v>
      </c>
      <c r="D105" s="16" t="s">
        <v>2118</v>
      </c>
      <c r="E105" s="16">
        <v>15</v>
      </c>
      <c r="F105" s="16">
        <v>5.3499183372514498E-4</v>
      </c>
      <c r="G105" s="16">
        <v>4.3820594697517498E-4</v>
      </c>
      <c r="H105" s="16">
        <v>0.222135815815344</v>
      </c>
      <c r="I105" s="16">
        <v>0.94892969862865406</v>
      </c>
    </row>
    <row r="106" spans="1:9" x14ac:dyDescent="0.2">
      <c r="A106" s="16" t="s">
        <v>2636</v>
      </c>
      <c r="B106" s="16" t="s">
        <v>3081</v>
      </c>
      <c r="C106" s="16" t="s">
        <v>2093</v>
      </c>
      <c r="D106" s="16" t="s">
        <v>2118</v>
      </c>
      <c r="E106" s="16">
        <v>15</v>
      </c>
      <c r="F106" s="16">
        <v>5.4813024800246597E-4</v>
      </c>
      <c r="G106" s="16">
        <v>4.4913337160126999E-4</v>
      </c>
      <c r="H106" s="16">
        <v>0.222306628554302</v>
      </c>
      <c r="I106" s="16">
        <v>0.94052804388358535</v>
      </c>
    </row>
    <row r="107" spans="1:9" x14ac:dyDescent="0.2">
      <c r="A107" s="16" t="s">
        <v>2522</v>
      </c>
      <c r="B107" s="16" t="s">
        <v>3082</v>
      </c>
      <c r="C107" s="16" t="s">
        <v>2093</v>
      </c>
      <c r="D107" s="16" t="s">
        <v>2210</v>
      </c>
      <c r="E107" s="16">
        <v>15</v>
      </c>
      <c r="F107" s="16">
        <v>5.39997128141369E-4</v>
      </c>
      <c r="G107" s="16">
        <v>4.43856223727107E-4</v>
      </c>
      <c r="H107" s="16">
        <v>0.22375503080145601</v>
      </c>
      <c r="I107" s="16">
        <v>0.93764012907276806</v>
      </c>
    </row>
    <row r="108" spans="1:9" x14ac:dyDescent="0.2">
      <c r="A108" s="16" t="s">
        <v>2654</v>
      </c>
      <c r="B108" s="16" t="s">
        <v>3083</v>
      </c>
      <c r="C108" s="16" t="s">
        <v>2093</v>
      </c>
      <c r="D108" s="16" t="s">
        <v>2102</v>
      </c>
      <c r="E108" s="16">
        <v>15</v>
      </c>
      <c r="F108" s="16">
        <v>6.6925433504507999E-3</v>
      </c>
      <c r="G108" s="16">
        <v>5.5090926438420996E-3</v>
      </c>
      <c r="H108" s="16">
        <v>0.22443562186042601</v>
      </c>
      <c r="I108" s="16">
        <v>0.93161956243950417</v>
      </c>
    </row>
    <row r="109" spans="1:9" x14ac:dyDescent="0.2">
      <c r="A109" s="16" t="s">
        <v>2321</v>
      </c>
      <c r="B109" s="16" t="s">
        <v>3084</v>
      </c>
      <c r="C109" s="16" t="s">
        <v>2093</v>
      </c>
      <c r="D109" s="16" t="s">
        <v>2094</v>
      </c>
      <c r="E109" s="16">
        <v>15</v>
      </c>
      <c r="F109" s="16">
        <v>4.3140708000540098E-4</v>
      </c>
      <c r="G109" s="16">
        <v>3.5600345139475499E-4</v>
      </c>
      <c r="H109" s="16">
        <v>0.225586692341223</v>
      </c>
      <c r="I109" s="16">
        <v>0.92764621149661797</v>
      </c>
    </row>
    <row r="110" spans="1:9" x14ac:dyDescent="0.2">
      <c r="A110" s="16" t="s">
        <v>2478</v>
      </c>
      <c r="B110" s="16" t="s">
        <v>3085</v>
      </c>
      <c r="C110" s="16" t="s">
        <v>2093</v>
      </c>
      <c r="D110" s="16" t="s">
        <v>2094</v>
      </c>
      <c r="E110" s="16">
        <v>15</v>
      </c>
      <c r="F110" s="16">
        <v>4.3140708000540098E-4</v>
      </c>
      <c r="G110" s="16">
        <v>3.5600345139475499E-4</v>
      </c>
      <c r="H110" s="16">
        <v>0.225586692341223</v>
      </c>
      <c r="I110" s="16">
        <v>0.91905689472350105</v>
      </c>
    </row>
    <row r="111" spans="1:9" x14ac:dyDescent="0.2">
      <c r="A111" s="16" t="s">
        <v>2542</v>
      </c>
      <c r="B111" s="16" t="s">
        <v>3086</v>
      </c>
      <c r="C111" s="16" t="s">
        <v>2093</v>
      </c>
      <c r="D111" s="16" t="s">
        <v>2099</v>
      </c>
      <c r="E111" s="16">
        <v>15</v>
      </c>
      <c r="F111" s="16">
        <v>-1.7277529947425901E-3</v>
      </c>
      <c r="G111" s="16">
        <v>1.43244873754683E-3</v>
      </c>
      <c r="H111" s="16">
        <v>0.22775832666399201</v>
      </c>
      <c r="I111" s="16">
        <v>0.91939141038675676</v>
      </c>
    </row>
    <row r="112" spans="1:9" x14ac:dyDescent="0.2">
      <c r="A112" s="16" t="s">
        <v>2638</v>
      </c>
      <c r="B112" s="16" t="s">
        <v>3087</v>
      </c>
      <c r="C112" s="16" t="s">
        <v>2093</v>
      </c>
      <c r="D112" s="16" t="s">
        <v>2210</v>
      </c>
      <c r="E112" s="16">
        <v>15</v>
      </c>
      <c r="F112" s="16">
        <v>-3.3616421584460598E-4</v>
      </c>
      <c r="G112" s="16">
        <v>2.8082599209134799E-4</v>
      </c>
      <c r="H112" s="16">
        <v>0.231285037717742</v>
      </c>
      <c r="I112" s="16">
        <v>0.92514015087096801</v>
      </c>
    </row>
    <row r="113" spans="1:9" x14ac:dyDescent="0.2">
      <c r="A113" s="16" t="s">
        <v>2900</v>
      </c>
      <c r="B113" s="16" t="s">
        <v>3088</v>
      </c>
      <c r="C113" s="16" t="s">
        <v>2093</v>
      </c>
      <c r="D113" s="16" t="s">
        <v>2154</v>
      </c>
      <c r="E113" s="16">
        <v>15</v>
      </c>
      <c r="F113" s="16">
        <v>3.7809712177609501E-3</v>
      </c>
      <c r="G113" s="16">
        <v>3.1707112521754399E-3</v>
      </c>
      <c r="H113" s="16">
        <v>0.23307785117366001</v>
      </c>
      <c r="I113" s="16">
        <v>0.9239122028505441</v>
      </c>
    </row>
    <row r="114" spans="1:9" x14ac:dyDescent="0.2">
      <c r="A114" s="16" t="s">
        <v>2812</v>
      </c>
      <c r="B114" s="16" t="s">
        <v>3089</v>
      </c>
      <c r="C114" s="16" t="s">
        <v>2093</v>
      </c>
      <c r="D114" s="16" t="s">
        <v>2118</v>
      </c>
      <c r="E114" s="16">
        <v>15</v>
      </c>
      <c r="F114" s="16">
        <v>8.7113325608652098E-4</v>
      </c>
      <c r="G114" s="16">
        <v>7.3437903052352399E-4</v>
      </c>
      <c r="H114" s="16">
        <v>0.23553641782203499</v>
      </c>
      <c r="I114" s="16">
        <v>0.92532164144370888</v>
      </c>
    </row>
    <row r="115" spans="1:9" x14ac:dyDescent="0.2">
      <c r="A115" s="16" t="s">
        <v>2848</v>
      </c>
      <c r="B115" s="16" t="s">
        <v>3090</v>
      </c>
      <c r="C115" s="16" t="s">
        <v>2093</v>
      </c>
      <c r="D115" s="16" t="s">
        <v>2145</v>
      </c>
      <c r="E115" s="16">
        <v>15</v>
      </c>
      <c r="F115" s="16">
        <v>-4.8648136903526196E-3</v>
      </c>
      <c r="G115" s="16">
        <v>4.1105392980090904E-3</v>
      </c>
      <c r="H115" s="16">
        <v>0.23661196855969799</v>
      </c>
      <c r="I115" s="16">
        <v>0.92132093952448779</v>
      </c>
    </row>
    <row r="116" spans="1:9" x14ac:dyDescent="0.2">
      <c r="A116" s="16" t="s">
        <v>2730</v>
      </c>
      <c r="B116" s="16" t="s">
        <v>3091</v>
      </c>
      <c r="C116" s="16" t="s">
        <v>2089</v>
      </c>
      <c r="D116" s="16" t="s">
        <v>2090</v>
      </c>
      <c r="E116" s="16">
        <v>15</v>
      </c>
      <c r="F116" s="16">
        <v>7.6428807923893099E-3</v>
      </c>
      <c r="G116" s="16">
        <v>6.5361337745110798E-3</v>
      </c>
      <c r="H116" s="16">
        <v>0.242271718245405</v>
      </c>
      <c r="I116" s="16">
        <v>0.93508382480682628</v>
      </c>
    </row>
    <row r="117" spans="1:9" x14ac:dyDescent="0.2">
      <c r="A117" s="16" t="s">
        <v>2642</v>
      </c>
      <c r="B117" s="16" t="s">
        <v>3092</v>
      </c>
      <c r="C117" s="16" t="s">
        <v>2093</v>
      </c>
      <c r="D117" s="16" t="s">
        <v>2157</v>
      </c>
      <c r="E117" s="16">
        <v>15</v>
      </c>
      <c r="F117" s="16">
        <v>-3.9316017869849598E-4</v>
      </c>
      <c r="G117" s="16">
        <v>3.4146450355610001E-4</v>
      </c>
      <c r="H117" s="16">
        <v>0.24957018340610801</v>
      </c>
      <c r="I117" s="16">
        <v>0.954877223466848</v>
      </c>
    </row>
    <row r="118" spans="1:9" x14ac:dyDescent="0.2">
      <c r="A118" s="16" t="s">
        <v>3093</v>
      </c>
      <c r="B118" s="16" t="s">
        <v>3094</v>
      </c>
      <c r="C118" s="16" t="s">
        <v>2089</v>
      </c>
      <c r="D118" s="16" t="s">
        <v>2090</v>
      </c>
      <c r="E118" s="16">
        <v>15</v>
      </c>
      <c r="F118" s="16">
        <v>-9.5247184211840995E-3</v>
      </c>
      <c r="G118" s="16">
        <v>8.2758321727272408E-3</v>
      </c>
      <c r="H118" s="16">
        <v>0.249770237041155</v>
      </c>
      <c r="I118" s="16">
        <v>0.94740434739748458</v>
      </c>
    </row>
    <row r="119" spans="1:9" x14ac:dyDescent="0.2">
      <c r="A119" s="16" t="s">
        <v>2246</v>
      </c>
      <c r="B119" s="16" t="s">
        <v>3095</v>
      </c>
      <c r="C119" s="16" t="s">
        <v>2093</v>
      </c>
      <c r="D119" s="16" t="s">
        <v>2145</v>
      </c>
      <c r="E119" s="16">
        <v>15</v>
      </c>
      <c r="F119" s="16">
        <v>-5.9239171610152698E-4</v>
      </c>
      <c r="G119" s="16">
        <v>5.1518079439157396E-4</v>
      </c>
      <c r="H119" s="16">
        <v>0.25019679818065899</v>
      </c>
      <c r="I119" s="16">
        <v>0.94091103589307656</v>
      </c>
    </row>
    <row r="120" spans="1:9" x14ac:dyDescent="0.2">
      <c r="A120" s="16" t="s">
        <v>2820</v>
      </c>
      <c r="B120" s="16" t="s">
        <v>3096</v>
      </c>
      <c r="C120" s="16" t="s">
        <v>2093</v>
      </c>
      <c r="D120" s="16" t="s">
        <v>2268</v>
      </c>
      <c r="E120" s="16">
        <v>15</v>
      </c>
      <c r="F120" s="16">
        <v>-6.8018320074152204E-4</v>
      </c>
      <c r="G120" s="16">
        <v>5.9408303685575296E-4</v>
      </c>
      <c r="H120" s="16">
        <v>0.25223835818708101</v>
      </c>
      <c r="I120" s="16">
        <v>0.94054981018911565</v>
      </c>
    </row>
    <row r="121" spans="1:9" x14ac:dyDescent="0.2">
      <c r="A121" s="16" t="s">
        <v>2566</v>
      </c>
      <c r="B121" s="16" t="s">
        <v>3097</v>
      </c>
      <c r="C121" s="16" t="s">
        <v>2093</v>
      </c>
      <c r="D121" s="16" t="s">
        <v>2102</v>
      </c>
      <c r="E121" s="16">
        <v>15</v>
      </c>
      <c r="F121" s="16">
        <v>4.5534229929598798E-3</v>
      </c>
      <c r="G121" s="16">
        <v>4.0088705451606001E-3</v>
      </c>
      <c r="H121" s="16">
        <v>0.25602484103655299</v>
      </c>
      <c r="I121" s="16">
        <v>0.9466464710595236</v>
      </c>
    </row>
    <row r="122" spans="1:9" x14ac:dyDescent="0.2">
      <c r="A122" s="16" t="s">
        <v>2297</v>
      </c>
      <c r="B122" s="16" t="s">
        <v>3098</v>
      </c>
      <c r="C122" s="16" t="s">
        <v>2093</v>
      </c>
      <c r="D122" s="16" t="s">
        <v>2129</v>
      </c>
      <c r="E122" s="16">
        <v>15</v>
      </c>
      <c r="F122" s="16">
        <v>4.2682472900573204E-3</v>
      </c>
      <c r="G122" s="16">
        <v>3.8388435881451799E-3</v>
      </c>
      <c r="H122" s="16">
        <v>0.26619939588425101</v>
      </c>
      <c r="I122" s="16">
        <v>0.97606445157558708</v>
      </c>
    </row>
    <row r="123" spans="1:9" x14ac:dyDescent="0.2">
      <c r="A123" s="16" t="s">
        <v>2932</v>
      </c>
      <c r="B123" s="16" t="s">
        <v>3099</v>
      </c>
      <c r="C123" s="16" t="s">
        <v>2093</v>
      </c>
      <c r="D123" s="16" t="s">
        <v>2136</v>
      </c>
      <c r="E123" s="16">
        <v>15</v>
      </c>
      <c r="F123" s="16">
        <v>2.45260725871183E-3</v>
      </c>
      <c r="G123" s="16">
        <v>2.20745848854735E-3</v>
      </c>
      <c r="H123" s="16">
        <v>0.26654477971855101</v>
      </c>
      <c r="I123" s="16">
        <v>0.96925374443109458</v>
      </c>
    </row>
    <row r="124" spans="1:9" x14ac:dyDescent="0.2">
      <c r="A124" s="16" t="s">
        <v>2926</v>
      </c>
      <c r="B124" s="16" t="s">
        <v>3100</v>
      </c>
      <c r="C124" s="16" t="s">
        <v>2093</v>
      </c>
      <c r="D124" s="16" t="s">
        <v>2099</v>
      </c>
      <c r="E124" s="16">
        <v>15</v>
      </c>
      <c r="F124" s="16">
        <v>4.0282935633210299E-4</v>
      </c>
      <c r="G124" s="16">
        <v>3.6260142785209701E-4</v>
      </c>
      <c r="H124" s="16">
        <v>0.26659307704929203</v>
      </c>
      <c r="I124" s="16">
        <v>0.96148322870236469</v>
      </c>
    </row>
    <row r="125" spans="1:9" x14ac:dyDescent="0.2">
      <c r="A125" s="16" t="s">
        <v>2323</v>
      </c>
      <c r="B125" s="16" t="s">
        <v>3101</v>
      </c>
      <c r="C125" s="16" t="s">
        <v>2089</v>
      </c>
      <c r="D125" s="16" t="s">
        <v>2090</v>
      </c>
      <c r="E125" s="16">
        <v>15</v>
      </c>
      <c r="F125" s="16">
        <v>8.6894236616318603E-3</v>
      </c>
      <c r="G125" s="16">
        <v>7.9324429909901004E-3</v>
      </c>
      <c r="H125" s="16">
        <v>0.27332897956503099</v>
      </c>
      <c r="I125" s="16">
        <v>0.9777622033220621</v>
      </c>
    </row>
    <row r="126" spans="1:9" x14ac:dyDescent="0.2">
      <c r="A126" s="16" t="s">
        <v>2218</v>
      </c>
      <c r="B126" s="16" t="s">
        <v>3102</v>
      </c>
      <c r="C126" s="16" t="s">
        <v>2093</v>
      </c>
      <c r="D126" s="16" t="s">
        <v>2102</v>
      </c>
      <c r="E126" s="16">
        <v>15</v>
      </c>
      <c r="F126" s="16">
        <v>-1.27396394566613E-2</v>
      </c>
      <c r="G126" s="16">
        <v>1.1640701670511301E-2</v>
      </c>
      <c r="H126" s="16">
        <v>0.27377749199360601</v>
      </c>
      <c r="I126" s="16">
        <v>0.97146851997731165</v>
      </c>
    </row>
    <row r="127" spans="1:9" x14ac:dyDescent="0.2">
      <c r="A127" s="16" t="s">
        <v>2139</v>
      </c>
      <c r="B127" s="16" t="s">
        <v>3103</v>
      </c>
      <c r="C127" s="16" t="s">
        <v>2093</v>
      </c>
      <c r="D127" s="16" t="s">
        <v>2102</v>
      </c>
      <c r="E127" s="16">
        <v>15</v>
      </c>
      <c r="F127" s="16">
        <v>-5.51687186571935E-3</v>
      </c>
      <c r="G127" s="16">
        <v>5.0974074935332403E-3</v>
      </c>
      <c r="H127" s="16">
        <v>0.27912380048544</v>
      </c>
      <c r="I127" s="16">
        <v>0.98251577770874887</v>
      </c>
    </row>
    <row r="128" spans="1:9" x14ac:dyDescent="0.2">
      <c r="A128" s="16" t="s">
        <v>2608</v>
      </c>
      <c r="B128" s="16" t="s">
        <v>3104</v>
      </c>
      <c r="C128" s="16" t="s">
        <v>2093</v>
      </c>
      <c r="D128" s="16" t="s">
        <v>2129</v>
      </c>
      <c r="E128" s="16">
        <v>15</v>
      </c>
      <c r="F128" s="16">
        <v>-5.6342490068893502E-3</v>
      </c>
      <c r="G128" s="16">
        <v>5.2568309980857196E-3</v>
      </c>
      <c r="H128" s="16">
        <v>0.28381179230464199</v>
      </c>
      <c r="I128" s="16">
        <v>0.99108879852414655</v>
      </c>
    </row>
    <row r="129" spans="1:9" x14ac:dyDescent="0.2">
      <c r="A129" s="16" t="s">
        <v>2230</v>
      </c>
      <c r="B129" s="16" t="s">
        <v>3105</v>
      </c>
      <c r="C129" s="16" t="s">
        <v>2089</v>
      </c>
      <c r="D129" s="16" t="s">
        <v>2090</v>
      </c>
      <c r="E129" s="16">
        <v>15</v>
      </c>
      <c r="F129" s="16">
        <v>8.8460860997604703E-3</v>
      </c>
      <c r="G129" s="16">
        <v>8.2985830171374304E-3</v>
      </c>
      <c r="H129" s="16">
        <v>0.28643472162460998</v>
      </c>
      <c r="I129" s="16">
        <v>0.99237226389628652</v>
      </c>
    </row>
    <row r="130" spans="1:9" x14ac:dyDescent="0.2">
      <c r="A130" s="16" t="s">
        <v>2682</v>
      </c>
      <c r="B130" s="16" t="s">
        <v>3106</v>
      </c>
      <c r="C130" s="16" t="s">
        <v>2093</v>
      </c>
      <c r="D130" s="16" t="s">
        <v>2118</v>
      </c>
      <c r="E130" s="16">
        <v>15</v>
      </c>
      <c r="F130" s="16">
        <v>2.96517199984732E-4</v>
      </c>
      <c r="G130" s="16">
        <v>2.7960012026687401E-4</v>
      </c>
      <c r="H130" s="16">
        <v>0.28891512067731601</v>
      </c>
      <c r="I130" s="16">
        <v>0.99314572732827378</v>
      </c>
    </row>
    <row r="131" spans="1:9" x14ac:dyDescent="0.2">
      <c r="A131" s="16" t="s">
        <v>2162</v>
      </c>
      <c r="B131" s="16" t="s">
        <v>3107</v>
      </c>
      <c r="C131" s="16" t="s">
        <v>2093</v>
      </c>
      <c r="D131" s="16" t="s">
        <v>2136</v>
      </c>
      <c r="E131" s="16">
        <v>15</v>
      </c>
      <c r="F131" s="16">
        <v>-7.4919302940001399E-4</v>
      </c>
      <c r="G131" s="16">
        <v>7.0991945905739002E-4</v>
      </c>
      <c r="H131" s="16">
        <v>0.291278465220489</v>
      </c>
      <c r="I131" s="16">
        <v>0.99350794338771442</v>
      </c>
    </row>
    <row r="132" spans="1:9" x14ac:dyDescent="0.2">
      <c r="A132" s="16" t="s">
        <v>2958</v>
      </c>
      <c r="B132" s="16" t="s">
        <v>3108</v>
      </c>
      <c r="C132" s="16" t="s">
        <v>2089</v>
      </c>
      <c r="D132" s="16" t="s">
        <v>2090</v>
      </c>
      <c r="E132" s="16">
        <v>15</v>
      </c>
      <c r="F132" s="16">
        <v>-5.97828551823942E-3</v>
      </c>
      <c r="G132" s="16">
        <v>5.6869607781771898E-3</v>
      </c>
      <c r="H132" s="16">
        <v>0.29315444222984599</v>
      </c>
      <c r="I132" s="16">
        <v>0.99221503523947874</v>
      </c>
    </row>
    <row r="133" spans="1:9" x14ac:dyDescent="0.2">
      <c r="A133" s="16" t="s">
        <v>2187</v>
      </c>
      <c r="B133" s="16" t="s">
        <v>3109</v>
      </c>
      <c r="C133" s="16" t="s">
        <v>2093</v>
      </c>
      <c r="D133" s="16" t="s">
        <v>2339</v>
      </c>
      <c r="E133" s="16">
        <v>15</v>
      </c>
      <c r="F133" s="16">
        <v>-1.23784907581876E-3</v>
      </c>
      <c r="G133" s="16">
        <v>1.1859828914154099E-3</v>
      </c>
      <c r="H133" s="16">
        <v>0.29660909568815402</v>
      </c>
      <c r="I133" s="16">
        <v>0.99624429086097532</v>
      </c>
    </row>
    <row r="134" spans="1:9" x14ac:dyDescent="0.2">
      <c r="A134" s="16" t="s">
        <v>2097</v>
      </c>
      <c r="B134" s="16" t="s">
        <v>3110</v>
      </c>
      <c r="C134" s="16" t="s">
        <v>2093</v>
      </c>
      <c r="D134" s="16" t="s">
        <v>2102</v>
      </c>
      <c r="E134" s="16">
        <v>15</v>
      </c>
      <c r="F134" s="16">
        <v>-2.64829009590375E-3</v>
      </c>
      <c r="G134" s="16">
        <v>2.54330432875085E-3</v>
      </c>
      <c r="H134" s="16">
        <v>0.297745950993414</v>
      </c>
      <c r="I134" s="16">
        <v>0.99248650331138</v>
      </c>
    </row>
    <row r="135" spans="1:9" x14ac:dyDescent="0.2">
      <c r="A135" s="16" t="s">
        <v>2544</v>
      </c>
      <c r="B135" s="16" t="s">
        <v>3111</v>
      </c>
      <c r="C135" s="16" t="s">
        <v>2089</v>
      </c>
      <c r="D135" s="16" t="s">
        <v>2090</v>
      </c>
      <c r="E135" s="16">
        <v>15</v>
      </c>
      <c r="F135" s="16">
        <v>7.4439983343950501E-3</v>
      </c>
      <c r="G135" s="16">
        <v>7.1593532511707598E-3</v>
      </c>
      <c r="H135" s="16">
        <v>0.29845211829545798</v>
      </c>
      <c r="I135" s="16">
        <v>0.98736039135339482</v>
      </c>
    </row>
    <row r="136" spans="1:9" x14ac:dyDescent="0.2">
      <c r="A136" s="16" t="s">
        <v>2508</v>
      </c>
      <c r="B136" s="16" t="s">
        <v>3112</v>
      </c>
      <c r="C136" s="16" t="s">
        <v>2093</v>
      </c>
      <c r="D136" s="16" t="s">
        <v>2102</v>
      </c>
      <c r="E136" s="16">
        <v>15</v>
      </c>
      <c r="F136" s="16">
        <v>3.53278440541069E-3</v>
      </c>
      <c r="G136" s="16">
        <v>3.39986976010946E-3</v>
      </c>
      <c r="H136" s="16">
        <v>0.298761002419067</v>
      </c>
      <c r="I136" s="16">
        <v>0.98100627659992157</v>
      </c>
    </row>
    <row r="137" spans="1:9" x14ac:dyDescent="0.2">
      <c r="A137" s="16" t="s">
        <v>2150</v>
      </c>
      <c r="B137" s="16" t="s">
        <v>3113</v>
      </c>
      <c r="C137" s="16" t="s">
        <v>2093</v>
      </c>
      <c r="D137" s="16" t="s">
        <v>2102</v>
      </c>
      <c r="E137" s="16">
        <v>15</v>
      </c>
      <c r="F137" s="16">
        <v>-5.8800216958782101E-4</v>
      </c>
      <c r="G137" s="16">
        <v>5.6682679079769305E-4</v>
      </c>
      <c r="H137" s="16">
        <v>0.29956915663557399</v>
      </c>
      <c r="I137" s="16">
        <v>0.976373547552982</v>
      </c>
    </row>
    <row r="138" spans="1:9" x14ac:dyDescent="0.2">
      <c r="A138" s="16" t="s">
        <v>2141</v>
      </c>
      <c r="B138" s="16" t="s">
        <v>3114</v>
      </c>
      <c r="C138" s="16" t="s">
        <v>2093</v>
      </c>
      <c r="D138" s="16" t="s">
        <v>2102</v>
      </c>
      <c r="E138" s="16">
        <v>15</v>
      </c>
      <c r="F138" s="16">
        <v>6.1376394867707898E-3</v>
      </c>
      <c r="G138" s="16">
        <v>5.9263337469090804E-3</v>
      </c>
      <c r="H138" s="16">
        <v>0.30036294118068702</v>
      </c>
      <c r="I138" s="16">
        <v>0.97176245676104622</v>
      </c>
    </row>
    <row r="139" spans="1:9" x14ac:dyDescent="0.2">
      <c r="A139" s="16" t="s">
        <v>2228</v>
      </c>
      <c r="B139" s="16" t="s">
        <v>3115</v>
      </c>
      <c r="C139" s="16" t="s">
        <v>2089</v>
      </c>
      <c r="D139" s="16" t="s">
        <v>2090</v>
      </c>
      <c r="E139" s="16">
        <v>15</v>
      </c>
      <c r="F139" s="16">
        <v>1.7842115884117101E-2</v>
      </c>
      <c r="G139" s="16">
        <v>1.7358211489331699E-2</v>
      </c>
      <c r="H139" s="16">
        <v>0.30400743151233001</v>
      </c>
      <c r="I139" s="16">
        <v>0.97637423259434453</v>
      </c>
    </row>
    <row r="140" spans="1:9" x14ac:dyDescent="0.2">
      <c r="A140" s="16" t="s">
        <v>2125</v>
      </c>
      <c r="B140" s="16" t="s">
        <v>3116</v>
      </c>
      <c r="C140" s="16" t="s">
        <v>2093</v>
      </c>
      <c r="D140" s="16" t="s">
        <v>2099</v>
      </c>
      <c r="E140" s="16">
        <v>15</v>
      </c>
      <c r="F140" s="16">
        <v>3.1062776826596198E-4</v>
      </c>
      <c r="G140" s="16">
        <v>3.0224018350056501E-4</v>
      </c>
      <c r="H140" s="16">
        <v>0.30406678812290999</v>
      </c>
      <c r="I140" s="16">
        <v>0.96948830995710422</v>
      </c>
    </row>
    <row r="141" spans="1:9" x14ac:dyDescent="0.2">
      <c r="A141" s="16" t="s">
        <v>2301</v>
      </c>
      <c r="B141" s="16" t="s">
        <v>3117</v>
      </c>
      <c r="C141" s="16" t="s">
        <v>2093</v>
      </c>
      <c r="D141" s="16" t="s">
        <v>2157</v>
      </c>
      <c r="E141" s="16">
        <v>15</v>
      </c>
      <c r="F141" s="16">
        <v>3.05634208072215E-4</v>
      </c>
      <c r="G141" s="16">
        <v>3.0047092243727798E-4</v>
      </c>
      <c r="H141" s="16">
        <v>0.30906591659844002</v>
      </c>
      <c r="I141" s="16">
        <v>0.97833815326124896</v>
      </c>
    </row>
    <row r="142" spans="1:9" x14ac:dyDescent="0.2">
      <c r="A142" s="16" t="s">
        <v>2808</v>
      </c>
      <c r="B142" s="16" t="s">
        <v>3118</v>
      </c>
      <c r="C142" s="16" t="s">
        <v>2093</v>
      </c>
      <c r="D142" s="16" t="s">
        <v>2118</v>
      </c>
      <c r="E142" s="16">
        <v>15</v>
      </c>
      <c r="F142" s="16">
        <v>-3.1413731004566398E-4</v>
      </c>
      <c r="G142" s="16">
        <v>3.1225080759946102E-4</v>
      </c>
      <c r="H142" s="16">
        <v>0.31439554703429301</v>
      </c>
      <c r="I142" s="16">
        <v>0.98810029067920668</v>
      </c>
    </row>
    <row r="143" spans="1:9" x14ac:dyDescent="0.2">
      <c r="A143" s="16" t="s">
        <v>2898</v>
      </c>
      <c r="B143" s="16" t="s">
        <v>3119</v>
      </c>
      <c r="C143" s="16" t="s">
        <v>2093</v>
      </c>
      <c r="D143" s="16" t="s">
        <v>2102</v>
      </c>
      <c r="E143" s="16">
        <v>15</v>
      </c>
      <c r="F143" s="16">
        <v>-1.6391406663906201E-3</v>
      </c>
      <c r="G143" s="16">
        <v>1.6295120386912599E-3</v>
      </c>
      <c r="H143" s="16">
        <v>0.31445939343240198</v>
      </c>
      <c r="I143" s="16">
        <v>0.98129172418621902</v>
      </c>
    </row>
    <row r="144" spans="1:9" x14ac:dyDescent="0.2">
      <c r="A144" s="16" t="s">
        <v>2398</v>
      </c>
      <c r="B144" s="16" t="s">
        <v>3120</v>
      </c>
      <c r="C144" s="16" t="s">
        <v>2093</v>
      </c>
      <c r="D144" s="16" t="s">
        <v>2268</v>
      </c>
      <c r="E144" s="16">
        <v>15</v>
      </c>
      <c r="F144" s="16">
        <v>-8.5996710954795599E-4</v>
      </c>
      <c r="G144" s="16">
        <v>8.5527332111822796E-4</v>
      </c>
      <c r="H144" s="16">
        <v>0.314661897602737</v>
      </c>
      <c r="I144" s="16">
        <v>0.97500869679721325</v>
      </c>
    </row>
    <row r="145" spans="1:9" x14ac:dyDescent="0.2">
      <c r="A145" s="16" t="s">
        <v>2850</v>
      </c>
      <c r="B145" s="16" t="s">
        <v>3121</v>
      </c>
      <c r="C145" s="16" t="s">
        <v>2093</v>
      </c>
      <c r="D145" s="16" t="s">
        <v>2099</v>
      </c>
      <c r="E145" s="16">
        <v>15</v>
      </c>
      <c r="F145" s="16">
        <v>-7.1290679154007298E-4</v>
      </c>
      <c r="G145" s="16">
        <v>7.1017568487525802E-4</v>
      </c>
      <c r="H145" s="16">
        <v>0.31545300366578299</v>
      </c>
      <c r="I145" s="16">
        <v>0.97062462666394766</v>
      </c>
    </row>
    <row r="146" spans="1:9" x14ac:dyDescent="0.2">
      <c r="A146" s="16" t="s">
        <v>2962</v>
      </c>
      <c r="B146" s="16" t="s">
        <v>3122</v>
      </c>
      <c r="C146" s="16" t="s">
        <v>2093</v>
      </c>
      <c r="D146" s="16" t="s">
        <v>2099</v>
      </c>
      <c r="E146" s="16">
        <v>15</v>
      </c>
      <c r="F146" s="16">
        <v>-9.8486082020838596E-4</v>
      </c>
      <c r="G146" s="16">
        <v>9.8246758270737898E-4</v>
      </c>
      <c r="H146" s="16">
        <v>0.31613308867281997</v>
      </c>
      <c r="I146" s="16">
        <v>0.96596221538917204</v>
      </c>
    </row>
    <row r="147" spans="1:9" x14ac:dyDescent="0.2">
      <c r="A147" s="16" t="s">
        <v>2412</v>
      </c>
      <c r="B147" s="16" t="s">
        <v>3123</v>
      </c>
      <c r="C147" s="16" t="s">
        <v>2093</v>
      </c>
      <c r="D147" s="16" t="s">
        <v>2213</v>
      </c>
      <c r="E147" s="16">
        <v>15</v>
      </c>
      <c r="F147" s="16">
        <v>-4.2086705682994901E-4</v>
      </c>
      <c r="G147" s="16">
        <v>4.21796854922987E-4</v>
      </c>
      <c r="H147" s="16">
        <v>0.31837847169321998</v>
      </c>
      <c r="I147" s="16">
        <v>0.96611398306908136</v>
      </c>
    </row>
    <row r="148" spans="1:9" x14ac:dyDescent="0.2">
      <c r="A148" s="16" t="s">
        <v>2366</v>
      </c>
      <c r="B148" s="16" t="s">
        <v>3124</v>
      </c>
      <c r="C148" s="16" t="s">
        <v>2093</v>
      </c>
      <c r="D148" s="16" t="s">
        <v>2099</v>
      </c>
      <c r="E148" s="16">
        <v>15</v>
      </c>
      <c r="F148" s="16">
        <v>-6.8349729185006097E-4</v>
      </c>
      <c r="G148" s="16">
        <v>6.8804729797940396E-4</v>
      </c>
      <c r="H148" s="16">
        <v>0.32052135853394198</v>
      </c>
      <c r="I148" s="16">
        <v>0.96595477914338679</v>
      </c>
    </row>
    <row r="149" spans="1:9" x14ac:dyDescent="0.2">
      <c r="A149" s="16" t="s">
        <v>2576</v>
      </c>
      <c r="B149" s="16" t="s">
        <v>3125</v>
      </c>
      <c r="C149" s="16" t="s">
        <v>2089</v>
      </c>
      <c r="D149" s="16" t="s">
        <v>2090</v>
      </c>
      <c r="E149" s="16">
        <v>15</v>
      </c>
      <c r="F149" s="16">
        <v>4.8732051225240198E-3</v>
      </c>
      <c r="G149" s="16">
        <v>4.9249724273508801E-3</v>
      </c>
      <c r="H149" s="16">
        <v>0.32242404045385398</v>
      </c>
      <c r="I149" s="16">
        <v>0.96507876054214803</v>
      </c>
    </row>
    <row r="150" spans="1:9" x14ac:dyDescent="0.2">
      <c r="A150" s="16" t="s">
        <v>2392</v>
      </c>
      <c r="B150" s="16" t="s">
        <v>3126</v>
      </c>
      <c r="C150" s="16" t="s">
        <v>2093</v>
      </c>
      <c r="D150" s="16" t="s">
        <v>2099</v>
      </c>
      <c r="E150" s="16">
        <v>15</v>
      </c>
      <c r="F150" s="16">
        <v>-7.2428108878466897E-4</v>
      </c>
      <c r="G150" s="16">
        <v>7.3250394735300205E-4</v>
      </c>
      <c r="H150" s="16">
        <v>0.32277357366618797</v>
      </c>
      <c r="I150" s="16">
        <v>0.95959711089947786</v>
      </c>
    </row>
    <row r="151" spans="1:9" x14ac:dyDescent="0.2">
      <c r="A151" s="16" t="s">
        <v>3127</v>
      </c>
      <c r="B151" s="16" t="s">
        <v>3128</v>
      </c>
      <c r="C151" s="16" t="s">
        <v>2093</v>
      </c>
      <c r="D151" s="16" t="s">
        <v>2157</v>
      </c>
      <c r="E151" s="16">
        <v>15</v>
      </c>
      <c r="F151" s="16">
        <v>-3.5288304743451602E-4</v>
      </c>
      <c r="G151" s="16">
        <v>3.5703136092628198E-4</v>
      </c>
      <c r="H151" s="16">
        <v>0.32296604267996198</v>
      </c>
      <c r="I151" s="16">
        <v>0.95372522670592808</v>
      </c>
    </row>
    <row r="152" spans="1:9" x14ac:dyDescent="0.2">
      <c r="A152" s="16" t="s">
        <v>2912</v>
      </c>
      <c r="B152" s="16" t="s">
        <v>3129</v>
      </c>
      <c r="C152" s="16" t="s">
        <v>2089</v>
      </c>
      <c r="D152" s="16" t="s">
        <v>2129</v>
      </c>
      <c r="E152" s="16">
        <v>15</v>
      </c>
      <c r="F152" s="16">
        <v>-2.6284417421441501E-2</v>
      </c>
      <c r="G152" s="16">
        <v>2.67269904247836E-2</v>
      </c>
      <c r="H152" s="16">
        <v>0.32539045391733701</v>
      </c>
      <c r="I152" s="16">
        <v>0.95447866482418853</v>
      </c>
    </row>
    <row r="153" spans="1:9" x14ac:dyDescent="0.2">
      <c r="A153" s="16" t="s">
        <v>2372</v>
      </c>
      <c r="B153" s="16" t="s">
        <v>3130</v>
      </c>
      <c r="C153" s="16" t="s">
        <v>2093</v>
      </c>
      <c r="D153" s="16" t="s">
        <v>2186</v>
      </c>
      <c r="E153" s="16">
        <v>15</v>
      </c>
      <c r="F153" s="16">
        <v>-5.6018718723251104E-4</v>
      </c>
      <c r="G153" s="16">
        <v>5.7067981685267203E-4</v>
      </c>
      <c r="H153" s="16">
        <v>0.32629014314635202</v>
      </c>
      <c r="I153" s="16">
        <v>0.9507792250622179</v>
      </c>
    </row>
    <row r="154" spans="1:9" x14ac:dyDescent="0.2">
      <c r="A154" s="16" t="s">
        <v>2622</v>
      </c>
      <c r="B154" s="16" t="s">
        <v>3131</v>
      </c>
      <c r="C154" s="16" t="s">
        <v>2093</v>
      </c>
      <c r="D154" s="16" t="s">
        <v>2136</v>
      </c>
      <c r="E154" s="16">
        <v>15</v>
      </c>
      <c r="F154" s="16">
        <v>4.2338328425026498E-4</v>
      </c>
      <c r="G154" s="16">
        <v>4.3652090424606E-4</v>
      </c>
      <c r="H154" s="16">
        <v>0.33209444525924497</v>
      </c>
      <c r="I154" s="16">
        <v>0.9613260257504459</v>
      </c>
    </row>
    <row r="155" spans="1:9" x14ac:dyDescent="0.2">
      <c r="A155" s="16" t="s">
        <v>2312</v>
      </c>
      <c r="B155" s="16" t="s">
        <v>3132</v>
      </c>
      <c r="C155" s="16" t="s">
        <v>2093</v>
      </c>
      <c r="D155" s="16" t="s">
        <v>2157</v>
      </c>
      <c r="E155" s="16">
        <v>15</v>
      </c>
      <c r="F155" s="16">
        <v>3.7899077438745298E-4</v>
      </c>
      <c r="G155" s="16">
        <v>3.9183170919804001E-4</v>
      </c>
      <c r="H155" s="16">
        <v>0.33342984583850699</v>
      </c>
      <c r="I155" s="16">
        <v>0.95888321679047772</v>
      </c>
    </row>
    <row r="156" spans="1:9" x14ac:dyDescent="0.2">
      <c r="A156" s="16" t="s">
        <v>2406</v>
      </c>
      <c r="B156" s="16" t="s">
        <v>3133</v>
      </c>
      <c r="C156" s="16" t="s">
        <v>2093</v>
      </c>
      <c r="D156" s="16" t="s">
        <v>2111</v>
      </c>
      <c r="E156" s="16">
        <v>15</v>
      </c>
      <c r="F156" s="16">
        <v>-5.2214107511459602E-4</v>
      </c>
      <c r="G156" s="16">
        <v>5.42305676175608E-4</v>
      </c>
      <c r="H156" s="16">
        <v>0.335639413352048</v>
      </c>
      <c r="I156" s="16">
        <v>0.95896975243442273</v>
      </c>
    </row>
    <row r="157" spans="1:9" x14ac:dyDescent="0.2">
      <c r="A157" s="16" t="s">
        <v>2726</v>
      </c>
      <c r="B157" s="16" t="s">
        <v>3134</v>
      </c>
      <c r="C157" s="16" t="s">
        <v>2093</v>
      </c>
      <c r="D157" s="16" t="s">
        <v>2111</v>
      </c>
      <c r="E157" s="16">
        <v>15</v>
      </c>
      <c r="F157" s="16">
        <v>-5.1751127989215601E-4</v>
      </c>
      <c r="G157" s="16">
        <v>5.4249121468083602E-4</v>
      </c>
      <c r="H157" s="16">
        <v>0.34010728610207602</v>
      </c>
      <c r="I157" s="16">
        <v>0.96546584441879657</v>
      </c>
    </row>
    <row r="158" spans="1:9" x14ac:dyDescent="0.2">
      <c r="A158" s="16" t="s">
        <v>2520</v>
      </c>
      <c r="B158" s="16" t="s">
        <v>3135</v>
      </c>
      <c r="C158" s="16" t="s">
        <v>2093</v>
      </c>
      <c r="D158" s="16" t="s">
        <v>2111</v>
      </c>
      <c r="E158" s="16">
        <v>15</v>
      </c>
      <c r="F158" s="16">
        <v>-5.1751127989215601E-4</v>
      </c>
      <c r="G158" s="16">
        <v>5.4249121468083602E-4</v>
      </c>
      <c r="H158" s="16">
        <v>0.34010728610207602</v>
      </c>
      <c r="I158" s="16">
        <v>0.95927696080072733</v>
      </c>
    </row>
    <row r="159" spans="1:9" x14ac:dyDescent="0.2">
      <c r="A159" s="16" t="s">
        <v>2954</v>
      </c>
      <c r="B159" s="16" t="s">
        <v>3136</v>
      </c>
      <c r="C159" s="16" t="s">
        <v>2093</v>
      </c>
      <c r="D159" s="16" t="s">
        <v>2157</v>
      </c>
      <c r="E159" s="16">
        <v>15</v>
      </c>
      <c r="F159" s="16">
        <v>3.1960703378381501E-4</v>
      </c>
      <c r="G159" s="16">
        <v>3.3536097726436903E-4</v>
      </c>
      <c r="H159" s="16">
        <v>0.34057795036904098</v>
      </c>
      <c r="I159" s="16">
        <v>0.95448597555654791</v>
      </c>
    </row>
    <row r="160" spans="1:9" x14ac:dyDescent="0.2">
      <c r="A160" s="16" t="s">
        <v>2764</v>
      </c>
      <c r="B160" s="16" t="s">
        <v>3137</v>
      </c>
      <c r="C160" s="16" t="s">
        <v>2093</v>
      </c>
      <c r="D160" s="16" t="s">
        <v>2186</v>
      </c>
      <c r="E160" s="16">
        <v>15</v>
      </c>
      <c r="F160" s="16">
        <v>2.7095790708375501E-4</v>
      </c>
      <c r="G160" s="16">
        <v>2.9137017361251E-4</v>
      </c>
      <c r="H160" s="16">
        <v>0.35240014676699699</v>
      </c>
      <c r="I160" s="16">
        <v>0.98136749732581441</v>
      </c>
    </row>
    <row r="161" spans="1:9" x14ac:dyDescent="0.2">
      <c r="A161" s="16" t="s">
        <v>2158</v>
      </c>
      <c r="B161" s="16" t="s">
        <v>3138</v>
      </c>
      <c r="C161" s="16" t="s">
        <v>2093</v>
      </c>
      <c r="D161" s="16" t="s">
        <v>2102</v>
      </c>
      <c r="E161" s="16">
        <v>15</v>
      </c>
      <c r="F161" s="16">
        <v>-5.3501338524428003E-3</v>
      </c>
      <c r="G161" s="16">
        <v>5.7550524361158397E-3</v>
      </c>
      <c r="H161" s="16">
        <v>0.35255688819477199</v>
      </c>
      <c r="I161" s="16">
        <v>0.97562912456414896</v>
      </c>
    </row>
    <row r="162" spans="1:9" x14ac:dyDescent="0.2">
      <c r="A162" s="16" t="s">
        <v>2342</v>
      </c>
      <c r="B162" s="16" t="s">
        <v>3139</v>
      </c>
      <c r="C162" s="16" t="s">
        <v>2093</v>
      </c>
      <c r="D162" s="16" t="s">
        <v>2099</v>
      </c>
      <c r="E162" s="16">
        <v>15</v>
      </c>
      <c r="F162" s="16">
        <v>2.6400218446188701E-4</v>
      </c>
      <c r="G162" s="16">
        <v>2.8406145183856402E-4</v>
      </c>
      <c r="H162" s="16">
        <v>0.35269008730476997</v>
      </c>
      <c r="I162" s="16">
        <v>0.96989774008811747</v>
      </c>
    </row>
    <row r="163" spans="1:9" x14ac:dyDescent="0.2">
      <c r="A163" s="16" t="s">
        <v>2155</v>
      </c>
      <c r="B163" s="16" t="s">
        <v>3140</v>
      </c>
      <c r="C163" s="16" t="s">
        <v>2093</v>
      </c>
      <c r="D163" s="16" t="s">
        <v>2094</v>
      </c>
      <c r="E163" s="16">
        <v>15</v>
      </c>
      <c r="F163" s="16">
        <v>3.689293069038E-4</v>
      </c>
      <c r="G163" s="16">
        <v>3.9804407028126498E-4</v>
      </c>
      <c r="H163" s="16">
        <v>0.35400160215177101</v>
      </c>
      <c r="I163" s="16">
        <v>0.9674577947004922</v>
      </c>
    </row>
    <row r="164" spans="1:9" x14ac:dyDescent="0.2">
      <c r="A164" s="16" t="s">
        <v>2778</v>
      </c>
      <c r="B164" s="16" t="s">
        <v>3141</v>
      </c>
      <c r="C164" s="16" t="s">
        <v>2093</v>
      </c>
      <c r="D164" s="16" t="s">
        <v>2118</v>
      </c>
      <c r="E164" s="16">
        <v>15</v>
      </c>
      <c r="F164" s="16">
        <v>-2.4840587466784801E-4</v>
      </c>
      <c r="G164" s="16">
        <v>2.6954027525728297E-4</v>
      </c>
      <c r="H164" s="16">
        <v>0.35674198794445</v>
      </c>
      <c r="I164" s="16">
        <v>0.96892885614541968</v>
      </c>
    </row>
    <row r="165" spans="1:9" x14ac:dyDescent="0.2">
      <c r="A165" s="16" t="s">
        <v>2380</v>
      </c>
      <c r="B165" s="16" t="s">
        <v>3142</v>
      </c>
      <c r="C165" s="16" t="s">
        <v>2089</v>
      </c>
      <c r="D165" s="16" t="s">
        <v>2090</v>
      </c>
      <c r="E165" s="16">
        <v>15</v>
      </c>
      <c r="F165" s="16">
        <v>-7.4456798283718704E-3</v>
      </c>
      <c r="G165" s="16">
        <v>8.1006760933561902E-3</v>
      </c>
      <c r="H165" s="16">
        <v>0.358020773911507</v>
      </c>
      <c r="I165" s="16">
        <v>0.96643644491449743</v>
      </c>
    </row>
    <row r="166" spans="1:9" x14ac:dyDescent="0.2">
      <c r="A166" s="16" t="s">
        <v>2476</v>
      </c>
      <c r="B166" s="16" t="s">
        <v>3143</v>
      </c>
      <c r="C166" s="16" t="s">
        <v>2093</v>
      </c>
      <c r="D166" s="16" t="s">
        <v>2118</v>
      </c>
      <c r="E166" s="16">
        <v>15</v>
      </c>
      <c r="F166" s="16">
        <v>2.5722896371324302E-4</v>
      </c>
      <c r="G166" s="16">
        <v>2.7996453406716598E-4</v>
      </c>
      <c r="H166" s="16">
        <v>0.35820477098742098</v>
      </c>
      <c r="I166" s="16">
        <v>0.96103719045405622</v>
      </c>
    </row>
    <row r="167" spans="1:9" x14ac:dyDescent="0.2">
      <c r="A167" s="16" t="s">
        <v>2676</v>
      </c>
      <c r="B167" s="16" t="s">
        <v>3144</v>
      </c>
      <c r="C167" s="16" t="s">
        <v>2093</v>
      </c>
      <c r="D167" s="16" t="s">
        <v>2145</v>
      </c>
      <c r="E167" s="16">
        <v>15</v>
      </c>
      <c r="F167" s="16">
        <v>-3.3449991131437301E-4</v>
      </c>
      <c r="G167" s="16">
        <v>3.6464119693001702E-4</v>
      </c>
      <c r="H167" s="16">
        <v>0.358964566564063</v>
      </c>
      <c r="I167" s="16">
        <v>0.95723884417083471</v>
      </c>
    </row>
    <row r="168" spans="1:9" x14ac:dyDescent="0.2">
      <c r="A168" s="16" t="s">
        <v>2109</v>
      </c>
      <c r="B168" s="16" t="s">
        <v>3145</v>
      </c>
      <c r="C168" s="16" t="s">
        <v>2093</v>
      </c>
      <c r="D168" s="16" t="s">
        <v>2094</v>
      </c>
      <c r="E168" s="16">
        <v>15</v>
      </c>
      <c r="F168" s="16">
        <v>3.42290549024831E-4</v>
      </c>
      <c r="G168" s="16">
        <v>3.7470404661997102E-4</v>
      </c>
      <c r="H168" s="16">
        <v>0.360981874917707</v>
      </c>
      <c r="I168" s="16">
        <v>0.95681942749271731</v>
      </c>
    </row>
    <row r="169" spans="1:9" x14ac:dyDescent="0.2">
      <c r="A169" s="16" t="s">
        <v>2112</v>
      </c>
      <c r="B169" s="16" t="s">
        <v>3146</v>
      </c>
      <c r="C169" s="16" t="s">
        <v>2093</v>
      </c>
      <c r="D169" s="16" t="s">
        <v>2118</v>
      </c>
      <c r="E169" s="16">
        <v>15</v>
      </c>
      <c r="F169" s="16">
        <v>2.54727634186405E-4</v>
      </c>
      <c r="G169" s="16">
        <v>2.7984185223952398E-4</v>
      </c>
      <c r="H169" s="16">
        <v>0.36268768843324301</v>
      </c>
      <c r="I169" s="16">
        <v>0.95558432880614919</v>
      </c>
    </row>
    <row r="170" spans="1:9" x14ac:dyDescent="0.2">
      <c r="A170" s="16" t="s">
        <v>2678</v>
      </c>
      <c r="B170" s="16" t="s">
        <v>3147</v>
      </c>
      <c r="C170" s="16" t="s">
        <v>2093</v>
      </c>
      <c r="D170" s="16" t="s">
        <v>2186</v>
      </c>
      <c r="E170" s="16">
        <v>15</v>
      </c>
      <c r="F170" s="16">
        <v>-5.0335783705420195E-4</v>
      </c>
      <c r="G170" s="16">
        <v>5.5324379683139495E-4</v>
      </c>
      <c r="H170" s="16">
        <v>0.362912138825429</v>
      </c>
      <c r="I170" s="16">
        <v>0.95048417311421873</v>
      </c>
    </row>
    <row r="171" spans="1:9" x14ac:dyDescent="0.2">
      <c r="A171" s="16" t="s">
        <v>2114</v>
      </c>
      <c r="B171" s="16" t="s">
        <v>3148</v>
      </c>
      <c r="C171" s="16" t="s">
        <v>2093</v>
      </c>
      <c r="D171" s="16" t="s">
        <v>2099</v>
      </c>
      <c r="E171" s="16">
        <v>15</v>
      </c>
      <c r="F171" s="16">
        <v>2.8042079215655203E-4</v>
      </c>
      <c r="G171" s="16">
        <v>3.0872368041475699E-4</v>
      </c>
      <c r="H171" s="16">
        <v>0.36370764113325199</v>
      </c>
      <c r="I171" s="16">
        <v>0.9469311366782891</v>
      </c>
    </row>
    <row r="172" spans="1:9" x14ac:dyDescent="0.2">
      <c r="A172" s="16" t="s">
        <v>2121</v>
      </c>
      <c r="B172" s="16" t="s">
        <v>3149</v>
      </c>
      <c r="C172" s="16" t="s">
        <v>2093</v>
      </c>
      <c r="D172" s="16" t="s">
        <v>2145</v>
      </c>
      <c r="E172" s="16">
        <v>15</v>
      </c>
      <c r="F172" s="16">
        <v>-1.24245172733571E-3</v>
      </c>
      <c r="G172" s="16">
        <v>1.3686816091894899E-3</v>
      </c>
      <c r="H172" s="16">
        <v>0.36399835274176401</v>
      </c>
      <c r="I172" s="16">
        <v>0.94211338356691854</v>
      </c>
    </row>
    <row r="173" spans="1:9" x14ac:dyDescent="0.2">
      <c r="A173" s="16" t="s">
        <v>2199</v>
      </c>
      <c r="B173" s="16" t="s">
        <v>3150</v>
      </c>
      <c r="C173" s="16" t="s">
        <v>2093</v>
      </c>
      <c r="D173" s="16" t="s">
        <v>2102</v>
      </c>
      <c r="E173" s="16">
        <v>15</v>
      </c>
      <c r="F173" s="16">
        <v>-3.8623780395199299E-3</v>
      </c>
      <c r="G173" s="16">
        <v>4.2678650857954602E-3</v>
      </c>
      <c r="H173" s="16">
        <v>0.36547033546355201</v>
      </c>
      <c r="I173" s="16">
        <v>0.9403915064559234</v>
      </c>
    </row>
    <row r="174" spans="1:9" x14ac:dyDescent="0.2">
      <c r="A174" s="16" t="s">
        <v>2416</v>
      </c>
      <c r="B174" s="16" t="s">
        <v>3151</v>
      </c>
      <c r="C174" s="16" t="s">
        <v>2093</v>
      </c>
      <c r="D174" s="16" t="s">
        <v>2157</v>
      </c>
      <c r="E174" s="16">
        <v>15</v>
      </c>
      <c r="F174" s="16">
        <v>-2.7384565735365999E-4</v>
      </c>
      <c r="G174" s="16">
        <v>3.0429840184497802E-4</v>
      </c>
      <c r="H174" s="16">
        <v>0.36816030811474698</v>
      </c>
      <c r="I174" s="16">
        <v>0.9418054393633063</v>
      </c>
    </row>
    <row r="175" spans="1:9" x14ac:dyDescent="0.2">
      <c r="A175" s="16" t="s">
        <v>2335</v>
      </c>
      <c r="B175" s="16" t="s">
        <v>3152</v>
      </c>
      <c r="C175" s="16" t="s">
        <v>2093</v>
      </c>
      <c r="D175" s="16" t="s">
        <v>2186</v>
      </c>
      <c r="E175" s="16">
        <v>15</v>
      </c>
      <c r="F175" s="16">
        <v>-4.82832834733949E-4</v>
      </c>
      <c r="G175" s="16">
        <v>5.4391569979728301E-4</v>
      </c>
      <c r="H175" s="16">
        <v>0.37470326569073398</v>
      </c>
      <c r="I175" s="16">
        <v>0.95300252545620201</v>
      </c>
    </row>
    <row r="176" spans="1:9" x14ac:dyDescent="0.2">
      <c r="A176" s="16" t="s">
        <v>2616</v>
      </c>
      <c r="B176" s="16" t="s">
        <v>3153</v>
      </c>
      <c r="C176" s="16" t="s">
        <v>2093</v>
      </c>
      <c r="D176" s="16" t="s">
        <v>2157</v>
      </c>
      <c r="E176" s="16">
        <v>15</v>
      </c>
      <c r="F176" s="16">
        <v>6.0618382651262304E-4</v>
      </c>
      <c r="G176" s="16">
        <v>6.8538646609081499E-4</v>
      </c>
      <c r="H176" s="16">
        <v>0.37645824970943298</v>
      </c>
      <c r="I176" s="16">
        <v>0.95196339006983044</v>
      </c>
    </row>
    <row r="177" spans="1:9" x14ac:dyDescent="0.2">
      <c r="A177" s="16" t="s">
        <v>2418</v>
      </c>
      <c r="B177" s="16" t="s">
        <v>3154</v>
      </c>
      <c r="C177" s="16" t="s">
        <v>2093</v>
      </c>
      <c r="D177" s="16" t="s">
        <v>2213</v>
      </c>
      <c r="E177" s="16">
        <v>15</v>
      </c>
      <c r="F177" s="16">
        <v>4.48928359136559E-4</v>
      </c>
      <c r="G177" s="16">
        <v>5.1547228625931595E-4</v>
      </c>
      <c r="H177" s="16">
        <v>0.38380500141552498</v>
      </c>
      <c r="I177" s="16">
        <v>0.96499543213046279</v>
      </c>
    </row>
    <row r="178" spans="1:9" x14ac:dyDescent="0.2">
      <c r="A178" s="16" t="s">
        <v>2788</v>
      </c>
      <c r="B178" s="16" t="s">
        <v>3155</v>
      </c>
      <c r="C178" s="16" t="s">
        <v>2093</v>
      </c>
      <c r="D178" s="16" t="s">
        <v>2157</v>
      </c>
      <c r="E178" s="16">
        <v>15</v>
      </c>
      <c r="F178" s="16">
        <v>2.5084567772260799E-4</v>
      </c>
      <c r="G178" s="16">
        <v>2.9040060466552399E-4</v>
      </c>
      <c r="H178" s="16">
        <v>0.387702241649658</v>
      </c>
      <c r="I178" s="16">
        <v>0.96925560412414502</v>
      </c>
    </row>
    <row r="179" spans="1:9" x14ac:dyDescent="0.2">
      <c r="A179" s="16" t="s">
        <v>2211</v>
      </c>
      <c r="B179" s="16" t="s">
        <v>3156</v>
      </c>
      <c r="C179" s="16" t="s">
        <v>2093</v>
      </c>
      <c r="D179" s="16" t="s">
        <v>2210</v>
      </c>
      <c r="E179" s="16">
        <v>15</v>
      </c>
      <c r="F179" s="16">
        <v>-6.6666938786261501E-4</v>
      </c>
      <c r="G179" s="16">
        <v>7.7341919503598597E-4</v>
      </c>
      <c r="H179" s="16">
        <v>0.38870029526870897</v>
      </c>
      <c r="I179" s="16">
        <v>0.96626062100696009</v>
      </c>
    </row>
    <row r="180" spans="1:9" x14ac:dyDescent="0.2">
      <c r="A180" s="16" t="s">
        <v>2902</v>
      </c>
      <c r="B180" s="16" t="s">
        <v>3157</v>
      </c>
      <c r="C180" s="16" t="s">
        <v>2093</v>
      </c>
      <c r="D180" s="16" t="s">
        <v>2094</v>
      </c>
      <c r="E180" s="16">
        <v>15</v>
      </c>
      <c r="F180" s="16">
        <v>-6.1037672489902995E-4</v>
      </c>
      <c r="G180" s="16">
        <v>7.1916801323024899E-4</v>
      </c>
      <c r="H180" s="16">
        <v>0.39603367172045201</v>
      </c>
      <c r="I180" s="16">
        <v>0.97895963796066798</v>
      </c>
    </row>
    <row r="181" spans="1:9" x14ac:dyDescent="0.2">
      <c r="A181" s="16" t="s">
        <v>2814</v>
      </c>
      <c r="B181" s="16" t="s">
        <v>3158</v>
      </c>
      <c r="C181" s="16" t="s">
        <v>2093</v>
      </c>
      <c r="D181" s="16" t="s">
        <v>2094</v>
      </c>
      <c r="E181" s="16">
        <v>15</v>
      </c>
      <c r="F181" s="16">
        <v>-6.1037672489902995E-4</v>
      </c>
      <c r="G181" s="16">
        <v>7.1916801323024899E-4</v>
      </c>
      <c r="H181" s="16">
        <v>0.39603367172045201</v>
      </c>
      <c r="I181" s="16">
        <v>0.97349058970390445</v>
      </c>
    </row>
    <row r="182" spans="1:9" x14ac:dyDescent="0.2">
      <c r="A182" s="16" t="s">
        <v>2680</v>
      </c>
      <c r="B182" s="16" t="s">
        <v>3159</v>
      </c>
      <c r="C182" s="16" t="s">
        <v>2093</v>
      </c>
      <c r="D182" s="16" t="s">
        <v>2102</v>
      </c>
      <c r="E182" s="16">
        <v>15</v>
      </c>
      <c r="F182" s="16">
        <v>-2.3692868405689299E-4</v>
      </c>
      <c r="G182" s="16">
        <v>2.8157417554986402E-4</v>
      </c>
      <c r="H182" s="16">
        <v>0.40009967531787999</v>
      </c>
      <c r="I182" s="16">
        <v>0.97802142855481766</v>
      </c>
    </row>
    <row r="183" spans="1:9" x14ac:dyDescent="0.2">
      <c r="A183" s="16" t="s">
        <v>2834</v>
      </c>
      <c r="B183" s="16" t="s">
        <v>3160</v>
      </c>
      <c r="C183" s="16" t="s">
        <v>2089</v>
      </c>
      <c r="D183" s="16" t="s">
        <v>2090</v>
      </c>
      <c r="E183" s="16">
        <v>15</v>
      </c>
      <c r="F183" s="16">
        <v>-4.2063679288703599E-3</v>
      </c>
      <c r="G183" s="16">
        <v>5.0091663221005804E-3</v>
      </c>
      <c r="H183" s="16">
        <v>0.40105747258468599</v>
      </c>
      <c r="I183" s="16">
        <v>0.9749463421948168</v>
      </c>
    </row>
    <row r="184" spans="1:9" x14ac:dyDescent="0.2">
      <c r="A184" s="16" t="s">
        <v>2283</v>
      </c>
      <c r="B184" s="16" t="s">
        <v>3161</v>
      </c>
      <c r="C184" s="16" t="s">
        <v>2089</v>
      </c>
      <c r="D184" s="16" t="s">
        <v>2090</v>
      </c>
      <c r="E184" s="16">
        <v>15</v>
      </c>
      <c r="F184" s="16">
        <v>-4.1324603169903404E-3</v>
      </c>
      <c r="G184" s="16">
        <v>4.9296816859269697E-3</v>
      </c>
      <c r="H184" s="16">
        <v>0.40187269654893998</v>
      </c>
      <c r="I184" s="16">
        <v>0.97156036528315159</v>
      </c>
    </row>
    <row r="185" spans="1:9" x14ac:dyDescent="0.2">
      <c r="A185" s="16" t="s">
        <v>2646</v>
      </c>
      <c r="B185" s="16" t="s">
        <v>3162</v>
      </c>
      <c r="C185" s="16" t="s">
        <v>2093</v>
      </c>
      <c r="D185" s="16" t="s">
        <v>2186</v>
      </c>
      <c r="E185" s="16">
        <v>15</v>
      </c>
      <c r="F185" s="16">
        <v>-4.27294486846827E-4</v>
      </c>
      <c r="G185" s="16">
        <v>5.1166425523856802E-4</v>
      </c>
      <c r="H185" s="16">
        <v>0.403657371509556</v>
      </c>
      <c r="I185" s="16">
        <v>0.97054231401204716</v>
      </c>
    </row>
    <row r="186" spans="1:9" x14ac:dyDescent="0.2">
      <c r="A186" s="16" t="s">
        <v>2910</v>
      </c>
      <c r="B186" s="16" t="s">
        <v>3163</v>
      </c>
      <c r="C186" s="16" t="s">
        <v>2093</v>
      </c>
      <c r="D186" s="16" t="s">
        <v>2157</v>
      </c>
      <c r="E186" s="16">
        <v>15</v>
      </c>
      <c r="F186" s="16">
        <v>2.5502507698909102E-4</v>
      </c>
      <c r="G186" s="16">
        <v>3.0826554854029701E-4</v>
      </c>
      <c r="H186" s="16">
        <v>0.40807257922284801</v>
      </c>
      <c r="I186" s="16">
        <v>0.97582573292420183</v>
      </c>
    </row>
    <row r="187" spans="1:9" x14ac:dyDescent="0.2">
      <c r="A187" s="16" t="s">
        <v>2598</v>
      </c>
      <c r="B187" s="16" t="s">
        <v>3164</v>
      </c>
      <c r="C187" s="16" t="s">
        <v>2093</v>
      </c>
      <c r="D187" s="16" t="s">
        <v>2094</v>
      </c>
      <c r="E187" s="16">
        <v>15</v>
      </c>
      <c r="F187" s="16">
        <v>-4.4849436565665401E-4</v>
      </c>
      <c r="G187" s="16">
        <v>5.4312124282545498E-4</v>
      </c>
      <c r="H187" s="16">
        <v>0.40893338733208701</v>
      </c>
      <c r="I187" s="16">
        <v>0.97259832662766632</v>
      </c>
    </row>
    <row r="188" spans="1:9" x14ac:dyDescent="0.2">
      <c r="A188" s="16" t="s">
        <v>2236</v>
      </c>
      <c r="B188" s="16" t="s">
        <v>3165</v>
      </c>
      <c r="C188" s="16" t="s">
        <v>2093</v>
      </c>
      <c r="D188" s="16" t="s">
        <v>2102</v>
      </c>
      <c r="E188" s="16">
        <v>15</v>
      </c>
      <c r="F188" s="16">
        <v>-6.5756557850902703E-3</v>
      </c>
      <c r="G188" s="16">
        <v>7.9876657683123197E-3</v>
      </c>
      <c r="H188" s="16">
        <v>0.41037936895749499</v>
      </c>
      <c r="I188" s="16">
        <v>0.97078990506074092</v>
      </c>
    </row>
    <row r="189" spans="1:9" x14ac:dyDescent="0.2">
      <c r="A189" s="16" t="s">
        <v>2684</v>
      </c>
      <c r="B189" s="16" t="s">
        <v>3166</v>
      </c>
      <c r="C189" s="16" t="s">
        <v>2089</v>
      </c>
      <c r="D189" s="16" t="s">
        <v>2090</v>
      </c>
      <c r="E189" s="16">
        <v>15</v>
      </c>
      <c r="F189" s="16">
        <v>-6.1423283254072999E-3</v>
      </c>
      <c r="G189" s="16">
        <v>7.5106899743188297E-3</v>
      </c>
      <c r="H189" s="16">
        <v>0.41346485390146098</v>
      </c>
      <c r="I189" s="16">
        <v>0.97285847976814344</v>
      </c>
    </row>
    <row r="190" spans="1:9" x14ac:dyDescent="0.2">
      <c r="A190" s="16" t="s">
        <v>2468</v>
      </c>
      <c r="B190" s="16" t="s">
        <v>3167</v>
      </c>
      <c r="C190" s="16" t="s">
        <v>2093</v>
      </c>
      <c r="D190" s="16" t="s">
        <v>2118</v>
      </c>
      <c r="E190" s="16">
        <v>15</v>
      </c>
      <c r="F190" s="16">
        <v>-3.8465176952056301E-4</v>
      </c>
      <c r="G190" s="16">
        <v>4.7538750040749498E-4</v>
      </c>
      <c r="H190" s="16">
        <v>0.41843858163229802</v>
      </c>
      <c r="I190" s="16">
        <v>0.97932433999048474</v>
      </c>
    </row>
    <row r="191" spans="1:9" x14ac:dyDescent="0.2">
      <c r="A191" s="16" t="s">
        <v>2766</v>
      </c>
      <c r="B191" s="16" t="s">
        <v>3168</v>
      </c>
      <c r="C191" s="16" t="s">
        <v>2093</v>
      </c>
      <c r="D191" s="16" t="s">
        <v>2268</v>
      </c>
      <c r="E191" s="16">
        <v>15</v>
      </c>
      <c r="F191" s="16">
        <v>-4.0230644874377001E-4</v>
      </c>
      <c r="G191" s="16">
        <v>4.9953768728953603E-4</v>
      </c>
      <c r="H191" s="16">
        <v>0.420613379714952</v>
      </c>
      <c r="I191" s="16">
        <v>0.97920575171734858</v>
      </c>
    </row>
    <row r="192" spans="1:9" x14ac:dyDescent="0.2">
      <c r="A192" s="16" t="s">
        <v>2830</v>
      </c>
      <c r="B192" s="16" t="s">
        <v>3169</v>
      </c>
      <c r="C192" s="16" t="s">
        <v>2093</v>
      </c>
      <c r="D192" s="16" t="s">
        <v>2136</v>
      </c>
      <c r="E192" s="16">
        <v>15</v>
      </c>
      <c r="F192" s="16">
        <v>3.7248851361957301E-4</v>
      </c>
      <c r="G192" s="16">
        <v>4.67206410192634E-4</v>
      </c>
      <c r="H192" s="16">
        <v>0.42529565765681099</v>
      </c>
      <c r="I192" s="16">
        <v>0.98489520720524648</v>
      </c>
    </row>
    <row r="193" spans="1:9" x14ac:dyDescent="0.2">
      <c r="A193" s="16" t="s">
        <v>2736</v>
      </c>
      <c r="B193" s="16" t="s">
        <v>3170</v>
      </c>
      <c r="C193" s="16" t="s">
        <v>2093</v>
      </c>
      <c r="D193" s="16" t="s">
        <v>2154</v>
      </c>
      <c r="E193" s="16">
        <v>15</v>
      </c>
      <c r="F193" s="16">
        <v>-3.0220510229580399E-4</v>
      </c>
      <c r="G193" s="16">
        <v>3.8009471462594402E-4</v>
      </c>
      <c r="H193" s="16">
        <v>0.42656789119146898</v>
      </c>
      <c r="I193" s="16">
        <v>0.9826694875614993</v>
      </c>
    </row>
    <row r="194" spans="1:9" x14ac:dyDescent="0.2">
      <c r="A194" s="16" t="s">
        <v>2287</v>
      </c>
      <c r="B194" s="16" t="s">
        <v>3171</v>
      </c>
      <c r="C194" s="16" t="s">
        <v>2093</v>
      </c>
      <c r="D194" s="16" t="s">
        <v>2157</v>
      </c>
      <c r="E194" s="16">
        <v>15</v>
      </c>
      <c r="F194" s="16">
        <v>2.48711780269674E-4</v>
      </c>
      <c r="G194" s="16">
        <v>3.1294579778262899E-4</v>
      </c>
      <c r="H194" s="16">
        <v>0.42676245959062997</v>
      </c>
      <c r="I194" s="16">
        <v>0.97799730322852696</v>
      </c>
    </row>
    <row r="195" spans="1:9" x14ac:dyDescent="0.2">
      <c r="A195" s="16" t="s">
        <v>2402</v>
      </c>
      <c r="B195" s="16" t="s">
        <v>3172</v>
      </c>
      <c r="C195" s="16" t="s">
        <v>2093</v>
      </c>
      <c r="D195" s="16" t="s">
        <v>2111</v>
      </c>
      <c r="E195" s="16">
        <v>15</v>
      </c>
      <c r="F195" s="16">
        <v>-7.2145195960605902E-4</v>
      </c>
      <c r="G195" s="16">
        <v>9.0925240625390903E-4</v>
      </c>
      <c r="H195" s="16">
        <v>0.42751207816780601</v>
      </c>
      <c r="I195" s="16">
        <v>0.97463893468308105</v>
      </c>
    </row>
    <row r="196" spans="1:9" x14ac:dyDescent="0.2">
      <c r="A196" s="16" t="s">
        <v>3173</v>
      </c>
      <c r="B196" s="16" t="s">
        <v>3174</v>
      </c>
      <c r="C196" s="16" t="s">
        <v>2093</v>
      </c>
      <c r="D196" s="16" t="s">
        <v>2099</v>
      </c>
      <c r="E196" s="16">
        <v>15</v>
      </c>
      <c r="F196" s="16">
        <v>2.6867783297809101E-4</v>
      </c>
      <c r="G196" s="16">
        <v>3.4015929245015798E-4</v>
      </c>
      <c r="H196" s="16">
        <v>0.42961019627233399</v>
      </c>
      <c r="I196" s="16">
        <v>0.97437364103003588</v>
      </c>
    </row>
    <row r="197" spans="1:9" x14ac:dyDescent="0.2">
      <c r="A197" s="16" t="s">
        <v>2446</v>
      </c>
      <c r="B197" s="16" t="s">
        <v>3175</v>
      </c>
      <c r="C197" s="16" t="s">
        <v>2093</v>
      </c>
      <c r="D197" s="16" t="s">
        <v>2339</v>
      </c>
      <c r="E197" s="16">
        <v>15</v>
      </c>
      <c r="F197" s="16">
        <v>-3.1448934192521198E-4</v>
      </c>
      <c r="G197" s="16">
        <v>3.9833800718098999E-4</v>
      </c>
      <c r="H197" s="16">
        <v>0.42981765136690703</v>
      </c>
      <c r="I197" s="16">
        <v>0.96984495693045691</v>
      </c>
    </row>
    <row r="198" spans="1:9" x14ac:dyDescent="0.2">
      <c r="A198" s="16" t="s">
        <v>2964</v>
      </c>
      <c r="B198" s="16" t="s">
        <v>3176</v>
      </c>
      <c r="C198" s="16" t="s">
        <v>2093</v>
      </c>
      <c r="D198" s="16" t="s">
        <v>2102</v>
      </c>
      <c r="E198" s="16">
        <v>15</v>
      </c>
      <c r="F198" s="16">
        <v>2.4023663715731802E-3</v>
      </c>
      <c r="G198" s="16">
        <v>3.0953927677109098E-3</v>
      </c>
      <c r="H198" s="16">
        <v>0.437683831706427</v>
      </c>
      <c r="I198" s="16">
        <v>0.98255554056544836</v>
      </c>
    </row>
    <row r="199" spans="1:9" x14ac:dyDescent="0.2">
      <c r="A199" s="16" t="s">
        <v>3177</v>
      </c>
      <c r="B199" s="16" t="s">
        <v>3178</v>
      </c>
      <c r="C199" s="16" t="s">
        <v>2093</v>
      </c>
      <c r="D199" s="16" t="s">
        <v>2145</v>
      </c>
      <c r="E199" s="16">
        <v>15</v>
      </c>
      <c r="F199" s="16">
        <v>8.1223111895946509E-3</v>
      </c>
      <c r="G199" s="16">
        <v>1.0473518601817E-2</v>
      </c>
      <c r="H199" s="16">
        <v>0.43803876600936598</v>
      </c>
      <c r="I199" s="16">
        <v>0.97836069565543671</v>
      </c>
    </row>
    <row r="200" spans="1:9" x14ac:dyDescent="0.2">
      <c r="A200" s="16" t="s">
        <v>2744</v>
      </c>
      <c r="B200" s="16" t="s">
        <v>3179</v>
      </c>
      <c r="C200" s="16" t="s">
        <v>2093</v>
      </c>
      <c r="D200" s="16" t="s">
        <v>2157</v>
      </c>
      <c r="E200" s="16">
        <v>15</v>
      </c>
      <c r="F200" s="16">
        <v>-5.1124464752899299E-4</v>
      </c>
      <c r="G200" s="16">
        <v>6.5972663956605595E-4</v>
      </c>
      <c r="H200" s="16">
        <v>0.43837862091087898</v>
      </c>
      <c r="I200" s="16">
        <v>0.9741747131352867</v>
      </c>
    </row>
    <row r="201" spans="1:9" x14ac:dyDescent="0.2">
      <c r="A201" s="16" t="s">
        <v>2536</v>
      </c>
      <c r="B201" s="16" t="s">
        <v>3180</v>
      </c>
      <c r="C201" s="16" t="s">
        <v>2093</v>
      </c>
      <c r="D201" s="16" t="s">
        <v>2118</v>
      </c>
      <c r="E201" s="16">
        <v>15</v>
      </c>
      <c r="F201" s="16">
        <v>2.7944284356769798E-4</v>
      </c>
      <c r="G201" s="16">
        <v>3.6302663253828799E-4</v>
      </c>
      <c r="H201" s="16">
        <v>0.44144314910347898</v>
      </c>
      <c r="I201" s="16">
        <v>0.97605520404789314</v>
      </c>
    </row>
    <row r="202" spans="1:9" x14ac:dyDescent="0.2">
      <c r="A202" s="16" t="s">
        <v>2396</v>
      </c>
      <c r="B202" s="16" t="s">
        <v>3181</v>
      </c>
      <c r="C202" s="16" t="s">
        <v>2093</v>
      </c>
      <c r="D202" s="16" t="s">
        <v>2213</v>
      </c>
      <c r="E202" s="16">
        <v>15</v>
      </c>
      <c r="F202" s="16">
        <v>4.7878093135808901E-4</v>
      </c>
      <c r="G202" s="16">
        <v>6.2414971243808005E-4</v>
      </c>
      <c r="H202" s="16">
        <v>0.443026170204525</v>
      </c>
      <c r="I202" s="16">
        <v>0.97465757444995504</v>
      </c>
    </row>
    <row r="203" spans="1:9" x14ac:dyDescent="0.2">
      <c r="A203" s="16" t="s">
        <v>3182</v>
      </c>
      <c r="B203" s="16" t="s">
        <v>3183</v>
      </c>
      <c r="C203" s="16" t="s">
        <v>2093</v>
      </c>
      <c r="D203" s="16" t="s">
        <v>2118</v>
      </c>
      <c r="E203" s="16">
        <v>15</v>
      </c>
      <c r="F203" s="16">
        <v>2.23580009248653E-4</v>
      </c>
      <c r="G203" s="16">
        <v>2.9630708534289897E-4</v>
      </c>
      <c r="H203" s="16">
        <v>0.45051599952476401</v>
      </c>
      <c r="I203" s="16">
        <v>0.98620417806415994</v>
      </c>
    </row>
    <row r="204" spans="1:9" x14ac:dyDescent="0.2">
      <c r="A204" s="16" t="s">
        <v>2191</v>
      </c>
      <c r="B204" s="16" t="s">
        <v>3184</v>
      </c>
      <c r="C204" s="16" t="s">
        <v>2093</v>
      </c>
      <c r="D204" s="16" t="s">
        <v>2213</v>
      </c>
      <c r="E204" s="16">
        <v>15</v>
      </c>
      <c r="F204" s="16">
        <v>3.1106847602710002E-4</v>
      </c>
      <c r="G204" s="16">
        <v>4.1364338707102199E-4</v>
      </c>
      <c r="H204" s="16">
        <v>0.45203848470569402</v>
      </c>
      <c r="I204" s="16">
        <v>0.98463828351735327</v>
      </c>
    </row>
    <row r="205" spans="1:9" x14ac:dyDescent="0.2">
      <c r="A205" s="16" t="s">
        <v>2216</v>
      </c>
      <c r="B205" s="16" t="s">
        <v>3185</v>
      </c>
      <c r="C205" s="16" t="s">
        <v>2093</v>
      </c>
      <c r="D205" s="16" t="s">
        <v>2145</v>
      </c>
      <c r="E205" s="16">
        <v>15</v>
      </c>
      <c r="F205" s="16">
        <v>-5.6906073609824404E-3</v>
      </c>
      <c r="G205" s="16">
        <v>7.5743400882579397E-3</v>
      </c>
      <c r="H205" s="16">
        <v>0.452471680183412</v>
      </c>
      <c r="I205" s="16">
        <v>0.98072679448621314</v>
      </c>
    </row>
    <row r="206" spans="1:9" x14ac:dyDescent="0.2">
      <c r="A206" s="16" t="s">
        <v>2934</v>
      </c>
      <c r="B206" s="16" t="s">
        <v>3186</v>
      </c>
      <c r="C206" s="16" t="s">
        <v>2093</v>
      </c>
      <c r="D206" s="16" t="s">
        <v>2099</v>
      </c>
      <c r="E206" s="16">
        <v>15</v>
      </c>
      <c r="F206" s="16">
        <v>-3.2890350790100198E-4</v>
      </c>
      <c r="G206" s="16">
        <v>4.3930653205207599E-4</v>
      </c>
      <c r="H206" s="16">
        <v>0.45404530682194999</v>
      </c>
      <c r="I206" s="16">
        <v>0.97931340687087254</v>
      </c>
    </row>
    <row r="207" spans="1:9" x14ac:dyDescent="0.2">
      <c r="A207" s="16" t="s">
        <v>2838</v>
      </c>
      <c r="B207" s="16" t="s">
        <v>3187</v>
      </c>
      <c r="C207" s="16" t="s">
        <v>2093</v>
      </c>
      <c r="D207" s="16" t="s">
        <v>2154</v>
      </c>
      <c r="E207" s="16">
        <v>15</v>
      </c>
      <c r="F207" s="16">
        <v>5.8944891607745295E-4</v>
      </c>
      <c r="G207" s="16">
        <v>7.8909572449476601E-4</v>
      </c>
      <c r="H207" s="16">
        <v>0.45506783707956899</v>
      </c>
      <c r="I207" s="16">
        <v>0.97673096739029441</v>
      </c>
    </row>
    <row r="208" spans="1:9" x14ac:dyDescent="0.2">
      <c r="A208" s="16" t="s">
        <v>2275</v>
      </c>
      <c r="B208" s="16" t="s">
        <v>3188</v>
      </c>
      <c r="C208" s="16" t="s">
        <v>2093</v>
      </c>
      <c r="D208" s="16" t="s">
        <v>2099</v>
      </c>
      <c r="E208" s="16">
        <v>15</v>
      </c>
      <c r="F208" s="16">
        <v>2.62406590897668E-4</v>
      </c>
      <c r="G208" s="16">
        <v>3.5151901201739799E-4</v>
      </c>
      <c r="H208" s="16">
        <v>0.45536947123131299</v>
      </c>
      <c r="I208" s="16">
        <v>0.97263382204746462</v>
      </c>
    </row>
    <row r="209" spans="1:9" x14ac:dyDescent="0.2">
      <c r="A209" s="16" t="s">
        <v>2890</v>
      </c>
      <c r="B209" s="16" t="s">
        <v>3189</v>
      </c>
      <c r="C209" s="16" t="s">
        <v>2089</v>
      </c>
      <c r="D209" s="16" t="s">
        <v>2090</v>
      </c>
      <c r="E209" s="16">
        <v>15</v>
      </c>
      <c r="F209" s="16">
        <v>-4.7263754129822401E-3</v>
      </c>
      <c r="G209" s="16">
        <v>6.4551690616819297E-3</v>
      </c>
      <c r="H209" s="16">
        <v>0.46405589922708301</v>
      </c>
      <c r="I209" s="16">
        <v>0.98639901284983833</v>
      </c>
    </row>
    <row r="210" spans="1:9" x14ac:dyDescent="0.2">
      <c r="A210" s="16" t="s">
        <v>2872</v>
      </c>
      <c r="B210" s="16" t="s">
        <v>3190</v>
      </c>
      <c r="C210" s="16" t="s">
        <v>2093</v>
      </c>
      <c r="D210" s="16" t="s">
        <v>2145</v>
      </c>
      <c r="E210" s="16">
        <v>15</v>
      </c>
      <c r="F210" s="16">
        <v>-4.0725886250402E-4</v>
      </c>
      <c r="G210" s="16">
        <v>5.5658538167654699E-4</v>
      </c>
      <c r="H210" s="16">
        <v>0.46434584060683498</v>
      </c>
      <c r="I210" s="16">
        <v>0.98227004743753554</v>
      </c>
    </row>
    <row r="211" spans="1:9" x14ac:dyDescent="0.2">
      <c r="A211" s="16" t="s">
        <v>2454</v>
      </c>
      <c r="B211" s="16" t="s">
        <v>3191</v>
      </c>
      <c r="C211" s="16" t="s">
        <v>2093</v>
      </c>
      <c r="D211" s="16" t="s">
        <v>2213</v>
      </c>
      <c r="E211" s="16">
        <v>15</v>
      </c>
      <c r="F211" s="16">
        <v>-2.3883253008285499E-4</v>
      </c>
      <c r="G211" s="16">
        <v>3.29607255150688E-4</v>
      </c>
      <c r="H211" s="16">
        <v>0.46869911033755202</v>
      </c>
      <c r="I211" s="16">
        <v>0.98673496913168846</v>
      </c>
    </row>
    <row r="212" spans="1:9" x14ac:dyDescent="0.2">
      <c r="A212" s="16" t="s">
        <v>2197</v>
      </c>
      <c r="B212" s="16" t="s">
        <v>3192</v>
      </c>
      <c r="C212" s="16" t="s">
        <v>2093</v>
      </c>
      <c r="D212" s="16" t="s">
        <v>2145</v>
      </c>
      <c r="E212" s="16">
        <v>15</v>
      </c>
      <c r="F212" s="16">
        <v>-4.0064485116887E-4</v>
      </c>
      <c r="G212" s="16">
        <v>5.5670749854890001E-4</v>
      </c>
      <c r="H212" s="16">
        <v>0.47172912447128401</v>
      </c>
      <c r="I212" s="16">
        <v>0.98838483222554752</v>
      </c>
    </row>
    <row r="213" spans="1:9" x14ac:dyDescent="0.2">
      <c r="A213" s="16" t="s">
        <v>2570</v>
      </c>
      <c r="B213" s="16" t="s">
        <v>3193</v>
      </c>
      <c r="C213" s="16" t="s">
        <v>2089</v>
      </c>
      <c r="D213" s="16" t="s">
        <v>2090</v>
      </c>
      <c r="E213" s="16">
        <v>15</v>
      </c>
      <c r="F213" s="16">
        <v>-5.5042529265611501E-3</v>
      </c>
      <c r="G213" s="16">
        <v>7.6775628373646904E-3</v>
      </c>
      <c r="H213" s="16">
        <v>0.473419074057228</v>
      </c>
      <c r="I213" s="16">
        <v>0.98722460940843759</v>
      </c>
    </row>
    <row r="214" spans="1:9" x14ac:dyDescent="0.2">
      <c r="A214" s="16" t="s">
        <v>2364</v>
      </c>
      <c r="B214" s="16" t="s">
        <v>3194</v>
      </c>
      <c r="C214" s="16" t="s">
        <v>2093</v>
      </c>
      <c r="D214" s="16" t="s">
        <v>2102</v>
      </c>
      <c r="E214" s="16">
        <v>15</v>
      </c>
      <c r="F214" s="16">
        <v>-1.1207398626137601E-3</v>
      </c>
      <c r="G214" s="16">
        <v>1.5729183811714E-3</v>
      </c>
      <c r="H214" s="16">
        <v>0.47614123429723099</v>
      </c>
      <c r="I214" s="16">
        <v>0.98821765608859258</v>
      </c>
    </row>
    <row r="215" spans="1:9" x14ac:dyDescent="0.2">
      <c r="A215" s="16" t="s">
        <v>2836</v>
      </c>
      <c r="B215" s="16" t="s">
        <v>3195</v>
      </c>
      <c r="C215" s="16" t="s">
        <v>2093</v>
      </c>
      <c r="D215" s="16" t="s">
        <v>2129</v>
      </c>
      <c r="E215" s="16">
        <v>15</v>
      </c>
      <c r="F215" s="16">
        <v>2.74517052124643E-3</v>
      </c>
      <c r="G215" s="16">
        <v>3.8907389304339199E-3</v>
      </c>
      <c r="H215" s="16">
        <v>0.480458487359543</v>
      </c>
      <c r="I215" s="16">
        <v>0.99249640581314047</v>
      </c>
    </row>
    <row r="216" spans="1:9" x14ac:dyDescent="0.2">
      <c r="A216" s="16" t="s">
        <v>2602</v>
      </c>
      <c r="B216" s="16" t="s">
        <v>3196</v>
      </c>
      <c r="C216" s="16" t="s">
        <v>2093</v>
      </c>
      <c r="D216" s="16" t="s">
        <v>2099</v>
      </c>
      <c r="E216" s="16">
        <v>15</v>
      </c>
      <c r="F216" s="16">
        <v>-4.2472251151620297E-4</v>
      </c>
      <c r="G216" s="16">
        <v>6.0259344269182505E-4</v>
      </c>
      <c r="H216" s="16">
        <v>0.48091957381261002</v>
      </c>
      <c r="I216" s="16">
        <v>0.98880660036237578</v>
      </c>
    </row>
    <row r="217" spans="1:9" x14ac:dyDescent="0.2">
      <c r="A217" s="16" t="s">
        <v>2534</v>
      </c>
      <c r="B217" s="16" t="s">
        <v>3197</v>
      </c>
      <c r="C217" s="16" t="s">
        <v>2093</v>
      </c>
      <c r="D217" s="16" t="s">
        <v>2145</v>
      </c>
      <c r="E217" s="16">
        <v>15</v>
      </c>
      <c r="F217" s="16">
        <v>2.3024631199840501E-4</v>
      </c>
      <c r="G217" s="16">
        <v>3.2772298241808998E-4</v>
      </c>
      <c r="H217" s="16">
        <v>0.482327613344815</v>
      </c>
      <c r="I217" s="16">
        <v>0.98708906917078421</v>
      </c>
    </row>
    <row r="218" spans="1:9" x14ac:dyDescent="0.2">
      <c r="A218" s="16" t="s">
        <v>2356</v>
      </c>
      <c r="B218" s="16" t="s">
        <v>3198</v>
      </c>
      <c r="C218" s="16" t="s">
        <v>2093</v>
      </c>
      <c r="D218" s="16" t="s">
        <v>2145</v>
      </c>
      <c r="E218" s="16">
        <v>15</v>
      </c>
      <c r="F218" s="16">
        <v>2.3024631199840501E-4</v>
      </c>
      <c r="G218" s="16">
        <v>3.2772298241808998E-4</v>
      </c>
      <c r="H218" s="16">
        <v>0.482327613344815</v>
      </c>
      <c r="I218" s="16">
        <v>0.98251921236906758</v>
      </c>
    </row>
    <row r="219" spans="1:9" x14ac:dyDescent="0.2">
      <c r="A219" s="16" t="s">
        <v>2100</v>
      </c>
      <c r="B219" s="16" t="s">
        <v>3199</v>
      </c>
      <c r="C219" s="16" t="s">
        <v>2093</v>
      </c>
      <c r="D219" s="16" t="s">
        <v>2118</v>
      </c>
      <c r="E219" s="16">
        <v>15</v>
      </c>
      <c r="F219" s="16">
        <v>-2.7381414387745101E-4</v>
      </c>
      <c r="G219" s="16">
        <v>3.9146105044086802E-4</v>
      </c>
      <c r="H219" s="16">
        <v>0.48426013776642302</v>
      </c>
      <c r="I219" s="16">
        <v>0.98190995676141068</v>
      </c>
    </row>
    <row r="220" spans="1:9" x14ac:dyDescent="0.2">
      <c r="A220" s="16" t="s">
        <v>2220</v>
      </c>
      <c r="B220" s="16" t="s">
        <v>3200</v>
      </c>
      <c r="C220" s="16" t="s">
        <v>2093</v>
      </c>
      <c r="D220" s="16" t="s">
        <v>2213</v>
      </c>
      <c r="E220" s="16">
        <v>15</v>
      </c>
      <c r="F220" s="16">
        <v>2.13116784473113E-4</v>
      </c>
      <c r="G220" s="16">
        <v>3.0483010623684302E-4</v>
      </c>
      <c r="H220" s="16">
        <v>0.48446892152503601</v>
      </c>
      <c r="I220" s="16">
        <v>0.97782718105970579</v>
      </c>
    </row>
    <row r="221" spans="1:9" x14ac:dyDescent="0.2">
      <c r="A221" s="16" t="s">
        <v>2794</v>
      </c>
      <c r="B221" s="16" t="s">
        <v>3201</v>
      </c>
      <c r="C221" s="16" t="s">
        <v>2093</v>
      </c>
      <c r="D221" s="16" t="s">
        <v>2136</v>
      </c>
      <c r="E221" s="16">
        <v>15</v>
      </c>
      <c r="F221" s="16">
        <v>2.04443769343138E-4</v>
      </c>
      <c r="G221" s="16">
        <v>2.9248418150693299E-4</v>
      </c>
      <c r="H221" s="16">
        <v>0.484557743332103</v>
      </c>
      <c r="I221" s="16">
        <v>0.97354067153481882</v>
      </c>
    </row>
    <row r="222" spans="1:9" x14ac:dyDescent="0.2">
      <c r="A222" s="16" t="s">
        <v>2948</v>
      </c>
      <c r="B222" s="16" t="s">
        <v>3202</v>
      </c>
      <c r="C222" s="16" t="s">
        <v>2093</v>
      </c>
      <c r="D222" s="16" t="s">
        <v>2102</v>
      </c>
      <c r="E222" s="16">
        <v>15</v>
      </c>
      <c r="F222" s="16">
        <v>3.2386951138103702E-3</v>
      </c>
      <c r="G222" s="16">
        <v>4.6643201201260797E-3</v>
      </c>
      <c r="H222" s="16">
        <v>0.48745945684429598</v>
      </c>
      <c r="I222" s="16">
        <v>0.97491891368859196</v>
      </c>
    </row>
    <row r="223" spans="1:9" x14ac:dyDescent="0.2">
      <c r="A223" s="16" t="s">
        <v>2628</v>
      </c>
      <c r="B223" s="16" t="s">
        <v>3203</v>
      </c>
      <c r="C223" s="16" t="s">
        <v>2093</v>
      </c>
      <c r="D223" s="16" t="s">
        <v>2129</v>
      </c>
      <c r="E223" s="16">
        <v>15</v>
      </c>
      <c r="F223" s="16">
        <v>-3.3276150110598201E-3</v>
      </c>
      <c r="G223" s="16">
        <v>4.8009296108314703E-3</v>
      </c>
      <c r="H223" s="16">
        <v>0.488234942884614</v>
      </c>
      <c r="I223" s="16">
        <v>0.97205146999651648</v>
      </c>
    </row>
    <row r="224" spans="1:9" x14ac:dyDescent="0.2">
      <c r="A224" s="16" t="s">
        <v>2362</v>
      </c>
      <c r="B224" s="16" t="s">
        <v>3204</v>
      </c>
      <c r="C224" s="16" t="s">
        <v>2093</v>
      </c>
      <c r="D224" s="16" t="s">
        <v>2136</v>
      </c>
      <c r="E224" s="16">
        <v>15</v>
      </c>
      <c r="F224" s="16">
        <v>1.8850897467178801E-4</v>
      </c>
      <c r="G224" s="16">
        <v>2.7365330984287299E-4</v>
      </c>
      <c r="H224" s="16">
        <v>0.49091101542632398</v>
      </c>
      <c r="I224" s="16">
        <v>0.97297678733145299</v>
      </c>
    </row>
    <row r="225" spans="1:9" x14ac:dyDescent="0.2">
      <c r="A225" s="16" t="s">
        <v>2482</v>
      </c>
      <c r="B225" s="16" t="s">
        <v>3205</v>
      </c>
      <c r="C225" s="16" t="s">
        <v>2093</v>
      </c>
      <c r="D225" s="16" t="s">
        <v>2186</v>
      </c>
      <c r="E225" s="16">
        <v>15</v>
      </c>
      <c r="F225" s="16">
        <v>-2.4356451667839E-4</v>
      </c>
      <c r="G225" s="16">
        <v>3.5556702213084299E-4</v>
      </c>
      <c r="H225" s="16">
        <v>0.49334195722361301</v>
      </c>
      <c r="I225" s="16">
        <v>0.97341013981340685</v>
      </c>
    </row>
    <row r="226" spans="1:9" x14ac:dyDescent="0.2">
      <c r="A226" s="16" t="s">
        <v>2928</v>
      </c>
      <c r="B226" s="16" t="s">
        <v>3206</v>
      </c>
      <c r="C226" s="16" t="s">
        <v>2093</v>
      </c>
      <c r="D226" s="16" t="s">
        <v>2102</v>
      </c>
      <c r="E226" s="16">
        <v>15</v>
      </c>
      <c r="F226" s="16">
        <v>-1.35913124570694E-3</v>
      </c>
      <c r="G226" s="16">
        <v>1.99862420973527E-3</v>
      </c>
      <c r="H226" s="16">
        <v>0.49648330354161402</v>
      </c>
      <c r="I226" s="16">
        <v>0.97523506052817044</v>
      </c>
    </row>
    <row r="227" spans="1:9" x14ac:dyDescent="0.2">
      <c r="A227" s="16" t="s">
        <v>2698</v>
      </c>
      <c r="B227" s="16" t="s">
        <v>3207</v>
      </c>
      <c r="C227" s="16" t="s">
        <v>2089</v>
      </c>
      <c r="D227" s="16" t="s">
        <v>2090</v>
      </c>
      <c r="E227" s="16">
        <v>15</v>
      </c>
      <c r="F227" s="16">
        <v>3.3278852911830001E-3</v>
      </c>
      <c r="G227" s="16">
        <v>4.9227736434011996E-3</v>
      </c>
      <c r="H227" s="16">
        <v>0.49902899779571003</v>
      </c>
      <c r="I227" s="16">
        <v>0.97587892902272189</v>
      </c>
    </row>
    <row r="228" spans="1:9" x14ac:dyDescent="0.2">
      <c r="A228" s="16" t="s">
        <v>2281</v>
      </c>
      <c r="B228" s="16" t="s">
        <v>3208</v>
      </c>
      <c r="C228" s="16" t="s">
        <v>2093</v>
      </c>
      <c r="D228" s="16" t="s">
        <v>2102</v>
      </c>
      <c r="E228" s="16">
        <v>15</v>
      </c>
      <c r="F228" s="16">
        <v>-2.8387248847963199E-3</v>
      </c>
      <c r="G228" s="16">
        <v>4.2033103218428397E-3</v>
      </c>
      <c r="H228" s="16">
        <v>0.49945051386901701</v>
      </c>
      <c r="I228" s="16">
        <v>0.97238153142640471</v>
      </c>
    </row>
    <row r="229" spans="1:9" x14ac:dyDescent="0.2">
      <c r="A229" s="16" t="s">
        <v>2285</v>
      </c>
      <c r="B229" s="16" t="s">
        <v>3209</v>
      </c>
      <c r="C229" s="16" t="s">
        <v>2093</v>
      </c>
      <c r="D229" s="16" t="s">
        <v>2157</v>
      </c>
      <c r="E229" s="16">
        <v>15</v>
      </c>
      <c r="F229" s="16">
        <v>2.5376420800428E-4</v>
      </c>
      <c r="G229" s="16">
        <v>3.7599438257228997E-4</v>
      </c>
      <c r="H229" s="16">
        <v>0.49972983870673399</v>
      </c>
      <c r="I229" s="16">
        <v>0.9686393349381629</v>
      </c>
    </row>
    <row r="230" spans="1:9" x14ac:dyDescent="0.2">
      <c r="A230" s="16" t="s">
        <v>2656</v>
      </c>
      <c r="B230" s="16" t="s">
        <v>3210</v>
      </c>
      <c r="C230" s="16" t="s">
        <v>2093</v>
      </c>
      <c r="D230" s="16" t="s">
        <v>2268</v>
      </c>
      <c r="E230" s="16">
        <v>15</v>
      </c>
      <c r="F230" s="16">
        <v>-5.3903770753177505E-4</v>
      </c>
      <c r="G230" s="16">
        <v>7.99798633301285E-4</v>
      </c>
      <c r="H230" s="16">
        <v>0.50033243555749096</v>
      </c>
      <c r="I230" s="16">
        <v>0.96555382300568438</v>
      </c>
    </row>
    <row r="231" spans="1:9" x14ac:dyDescent="0.2">
      <c r="A231" s="16" t="s">
        <v>3211</v>
      </c>
      <c r="B231" s="16" t="s">
        <v>3212</v>
      </c>
      <c r="C231" s="16" t="s">
        <v>2089</v>
      </c>
      <c r="D231" s="16" t="s">
        <v>2090</v>
      </c>
      <c r="E231" s="16">
        <v>15</v>
      </c>
      <c r="F231" s="16">
        <v>-2.7838594084754502E-3</v>
      </c>
      <c r="G231" s="16">
        <v>4.1654853731968502E-3</v>
      </c>
      <c r="H231" s="16">
        <v>0.50393207290710396</v>
      </c>
      <c r="I231" s="16">
        <v>0.96825376453766698</v>
      </c>
    </row>
    <row r="232" spans="1:9" x14ac:dyDescent="0.2">
      <c r="A232" s="16" t="s">
        <v>2436</v>
      </c>
      <c r="B232" s="16" t="s">
        <v>3213</v>
      </c>
      <c r="C232" s="16" t="s">
        <v>2089</v>
      </c>
      <c r="D232" s="16" t="s">
        <v>2090</v>
      </c>
      <c r="E232" s="16">
        <v>15</v>
      </c>
      <c r="F232" s="16">
        <v>3.3459534334011501E-3</v>
      </c>
      <c r="G232" s="16">
        <v>5.0354848510484199E-3</v>
      </c>
      <c r="H232" s="16">
        <v>0.50638639064331503</v>
      </c>
      <c r="I232" s="16">
        <v>0.96873918210025489</v>
      </c>
    </row>
    <row r="233" spans="1:9" x14ac:dyDescent="0.2">
      <c r="A233" s="16" t="s">
        <v>2394</v>
      </c>
      <c r="B233" s="16" t="s">
        <v>3214</v>
      </c>
      <c r="C233" s="16" t="s">
        <v>2089</v>
      </c>
      <c r="D233" s="16" t="s">
        <v>2090</v>
      </c>
      <c r="E233" s="16">
        <v>15</v>
      </c>
      <c r="F233" s="16">
        <v>-4.5017601359076198E-3</v>
      </c>
      <c r="G233" s="16">
        <v>6.8371962138059498E-3</v>
      </c>
      <c r="H233" s="16">
        <v>0.51026702792381395</v>
      </c>
      <c r="I233" s="16">
        <v>0.97193719604535989</v>
      </c>
    </row>
    <row r="234" spans="1:9" x14ac:dyDescent="0.2">
      <c r="A234" s="16" t="s">
        <v>2526</v>
      </c>
      <c r="B234" s="16" t="s">
        <v>3215</v>
      </c>
      <c r="C234" s="16" t="s">
        <v>2093</v>
      </c>
      <c r="D234" s="16" t="s">
        <v>2094</v>
      </c>
      <c r="E234" s="16">
        <v>15</v>
      </c>
      <c r="F234" s="16">
        <v>-1.2771341312778799E-3</v>
      </c>
      <c r="G234" s="16">
        <v>1.9582804544919399E-3</v>
      </c>
      <c r="H234" s="16">
        <v>0.514290731005003</v>
      </c>
      <c r="I234" s="16">
        <v>0.97537897259569539</v>
      </c>
    </row>
    <row r="235" spans="1:9" x14ac:dyDescent="0.2">
      <c r="A235" s="16" t="s">
        <v>2644</v>
      </c>
      <c r="B235" s="16" t="s">
        <v>3216</v>
      </c>
      <c r="C235" s="16" t="s">
        <v>2093</v>
      </c>
      <c r="D235" s="16" t="s">
        <v>2136</v>
      </c>
      <c r="E235" s="16">
        <v>15</v>
      </c>
      <c r="F235" s="16">
        <v>-1.94829987399712E-4</v>
      </c>
      <c r="G235" s="16">
        <v>3.0266076138674798E-4</v>
      </c>
      <c r="H235" s="16">
        <v>0.51975444242140101</v>
      </c>
      <c r="I235" s="16">
        <v>0.98151053504470576</v>
      </c>
    </row>
    <row r="236" spans="1:9" x14ac:dyDescent="0.2">
      <c r="A236" s="16" t="s">
        <v>2107</v>
      </c>
      <c r="B236" s="16" t="s">
        <v>3217</v>
      </c>
      <c r="C236" s="16" t="s">
        <v>2093</v>
      </c>
      <c r="D236" s="16" t="s">
        <v>2145</v>
      </c>
      <c r="E236" s="16">
        <v>15</v>
      </c>
      <c r="F236" s="16">
        <v>3.4350948051875899E-3</v>
      </c>
      <c r="G236" s="16">
        <v>5.3754010089167503E-3</v>
      </c>
      <c r="H236" s="16">
        <v>0.52279708675443604</v>
      </c>
      <c r="I236" s="16">
        <v>0.98303725714509338</v>
      </c>
    </row>
    <row r="237" spans="1:9" x14ac:dyDescent="0.2">
      <c r="A237" s="16" t="s">
        <v>2888</v>
      </c>
      <c r="B237" s="16" t="s">
        <v>3218</v>
      </c>
      <c r="C237" s="16" t="s">
        <v>2093</v>
      </c>
      <c r="D237" s="16" t="s">
        <v>2210</v>
      </c>
      <c r="E237" s="16">
        <v>15</v>
      </c>
      <c r="F237" s="16">
        <v>-2.0821186576225299E-4</v>
      </c>
      <c r="G237" s="16">
        <v>3.2884974291383102E-4</v>
      </c>
      <c r="H237" s="16">
        <v>0.52663440079268797</v>
      </c>
      <c r="I237" s="16">
        <v>0.98603887807992641</v>
      </c>
    </row>
    <row r="238" spans="1:9" x14ac:dyDescent="0.2">
      <c r="A238" s="16" t="s">
        <v>2942</v>
      </c>
      <c r="B238" s="16" t="s">
        <v>3219</v>
      </c>
      <c r="C238" s="16" t="s">
        <v>2093</v>
      </c>
      <c r="D238" s="16" t="s">
        <v>2094</v>
      </c>
      <c r="E238" s="16">
        <v>15</v>
      </c>
      <c r="F238" s="16">
        <v>-5.6996791256778805E-4</v>
      </c>
      <c r="G238" s="16">
        <v>9.0722038881129396E-4</v>
      </c>
      <c r="H238" s="16">
        <v>0.52983534088634399</v>
      </c>
      <c r="I238" s="16">
        <v>0.98782860165250574</v>
      </c>
    </row>
    <row r="239" spans="1:9" x14ac:dyDescent="0.2">
      <c r="A239" s="16" t="s">
        <v>2944</v>
      </c>
      <c r="B239" s="16" t="s">
        <v>3220</v>
      </c>
      <c r="C239" s="16" t="s">
        <v>2093</v>
      </c>
      <c r="D239" s="16" t="s">
        <v>2118</v>
      </c>
      <c r="E239" s="16">
        <v>15</v>
      </c>
      <c r="F239" s="16">
        <v>3.6014854189520001E-4</v>
      </c>
      <c r="G239" s="16">
        <v>5.8146297841293502E-4</v>
      </c>
      <c r="H239" s="16">
        <v>0.53566378546252202</v>
      </c>
      <c r="I239" s="16">
        <v>0.99448128946628556</v>
      </c>
    </row>
    <row r="240" spans="1:9" x14ac:dyDescent="0.2">
      <c r="A240" s="16" t="s">
        <v>2790</v>
      </c>
      <c r="B240" s="16" t="s">
        <v>3221</v>
      </c>
      <c r="C240" s="16" t="s">
        <v>2089</v>
      </c>
      <c r="D240" s="16" t="s">
        <v>2090</v>
      </c>
      <c r="E240" s="16">
        <v>15</v>
      </c>
      <c r="F240" s="16">
        <v>-3.3855903559248399E-3</v>
      </c>
      <c r="G240" s="16">
        <v>5.4929213585093598E-3</v>
      </c>
      <c r="H240" s="16">
        <v>0.53766014878770996</v>
      </c>
      <c r="I240" s="16">
        <v>0.99399355238064036</v>
      </c>
    </row>
    <row r="241" spans="1:9" x14ac:dyDescent="0.2">
      <c r="A241" s="16" t="s">
        <v>2556</v>
      </c>
      <c r="B241" s="16" t="s">
        <v>3222</v>
      </c>
      <c r="C241" s="16" t="s">
        <v>2093</v>
      </c>
      <c r="D241" s="16" t="s">
        <v>2102</v>
      </c>
      <c r="E241" s="16">
        <v>15</v>
      </c>
      <c r="F241" s="16">
        <v>4.4611536365254303E-3</v>
      </c>
      <c r="G241" s="16">
        <v>7.2557216966661004E-3</v>
      </c>
      <c r="H241" s="16">
        <v>0.53865622951035996</v>
      </c>
      <c r="I241" s="16">
        <v>0.99166837232032801</v>
      </c>
    </row>
    <row r="242" spans="1:9" x14ac:dyDescent="0.2">
      <c r="A242" s="16" t="s">
        <v>2868</v>
      </c>
      <c r="B242" s="16" t="s">
        <v>3223</v>
      </c>
      <c r="C242" s="16" t="s">
        <v>2093</v>
      </c>
      <c r="D242" s="16" t="s">
        <v>2210</v>
      </c>
      <c r="E242" s="16">
        <v>15</v>
      </c>
      <c r="F242" s="16">
        <v>1.6934891973817399E-4</v>
      </c>
      <c r="G242" s="16">
        <v>2.7829446177231098E-4</v>
      </c>
      <c r="H242" s="16">
        <v>0.54283984866645396</v>
      </c>
      <c r="I242" s="16">
        <v>0.99520638922183235</v>
      </c>
    </row>
    <row r="243" spans="1:9" x14ac:dyDescent="0.2">
      <c r="A243" s="16" t="s">
        <v>3224</v>
      </c>
      <c r="B243" s="16" t="s">
        <v>3225</v>
      </c>
      <c r="C243" s="16" t="s">
        <v>2093</v>
      </c>
      <c r="D243" s="16" t="s">
        <v>2339</v>
      </c>
      <c r="E243" s="16">
        <v>15</v>
      </c>
      <c r="F243" s="16">
        <v>-5.9204286185485699E-4</v>
      </c>
      <c r="G243" s="16">
        <v>9.8305957809580397E-4</v>
      </c>
      <c r="H243" s="16">
        <v>0.54701096650219705</v>
      </c>
      <c r="I243" s="16">
        <v>0.99869222099986188</v>
      </c>
    </row>
    <row r="244" spans="1:9" x14ac:dyDescent="0.2">
      <c r="A244" s="16" t="s">
        <v>2295</v>
      </c>
      <c r="B244" s="16" t="s">
        <v>3226</v>
      </c>
      <c r="C244" s="16" t="s">
        <v>2093</v>
      </c>
      <c r="D244" s="16" t="s">
        <v>2118</v>
      </c>
      <c r="E244" s="16">
        <v>15</v>
      </c>
      <c r="F244" s="16">
        <v>-2.3166031197178899E-4</v>
      </c>
      <c r="G244" s="16">
        <v>3.9064244890179802E-4</v>
      </c>
      <c r="H244" s="16">
        <v>0.55316515172924796</v>
      </c>
      <c r="I244" s="16">
        <v>1.0057548213259053</v>
      </c>
    </row>
    <row r="245" spans="1:9" x14ac:dyDescent="0.2">
      <c r="A245" s="16" t="s">
        <v>2333</v>
      </c>
      <c r="B245" s="16" t="s">
        <v>3227</v>
      </c>
      <c r="C245" s="16" t="s">
        <v>2093</v>
      </c>
      <c r="D245" s="16" t="s">
        <v>2118</v>
      </c>
      <c r="E245" s="16">
        <v>15</v>
      </c>
      <c r="F245" s="16">
        <v>1.7502332824880301E-4</v>
      </c>
      <c r="G245" s="16">
        <v>2.9761243016915398E-4</v>
      </c>
      <c r="H245" s="16">
        <v>0.55647090573231095</v>
      </c>
      <c r="I245" s="16">
        <v>1.0076016400091228</v>
      </c>
    </row>
    <row r="246" spans="1:9" x14ac:dyDescent="0.2">
      <c r="A246" s="16" t="s">
        <v>2792</v>
      </c>
      <c r="B246" s="16" t="s">
        <v>3228</v>
      </c>
      <c r="C246" s="16" t="s">
        <v>2093</v>
      </c>
      <c r="D246" s="16" t="s">
        <v>2102</v>
      </c>
      <c r="E246" s="16">
        <v>15</v>
      </c>
      <c r="F246" s="16">
        <v>4.4898682231592499E-3</v>
      </c>
      <c r="G246" s="16">
        <v>7.6774923082061301E-3</v>
      </c>
      <c r="H246" s="16">
        <v>0.55867600984779098</v>
      </c>
      <c r="I246" s="16">
        <v>1.0074485423484756</v>
      </c>
    </row>
    <row r="247" spans="1:9" x14ac:dyDescent="0.2">
      <c r="A247" s="16" t="s">
        <v>2618</v>
      </c>
      <c r="B247" s="16" t="s">
        <v>3229</v>
      </c>
      <c r="C247" s="16" t="s">
        <v>2089</v>
      </c>
      <c r="D247" s="16" t="s">
        <v>2090</v>
      </c>
      <c r="E247" s="16">
        <v>15</v>
      </c>
      <c r="F247" s="16">
        <v>2.9269164880636601E-3</v>
      </c>
      <c r="G247" s="16">
        <v>5.0772315091008203E-3</v>
      </c>
      <c r="H247" s="16">
        <v>0.56429157399923202</v>
      </c>
      <c r="I247" s="16">
        <v>1.013421602284335</v>
      </c>
    </row>
    <row r="248" spans="1:9" x14ac:dyDescent="0.2">
      <c r="A248" s="16" t="s">
        <v>2800</v>
      </c>
      <c r="B248" s="16" t="s">
        <v>3230</v>
      </c>
      <c r="C248" s="16" t="s">
        <v>2093</v>
      </c>
      <c r="D248" s="16" t="s">
        <v>2118</v>
      </c>
      <c r="E248" s="16">
        <v>15</v>
      </c>
      <c r="F248" s="16">
        <v>2.38357562324707E-4</v>
      </c>
      <c r="G248" s="16">
        <v>4.1547648816646799E-4</v>
      </c>
      <c r="H248" s="16">
        <v>0.56617294430255904</v>
      </c>
      <c r="I248" s="16">
        <v>1.0126670548501056</v>
      </c>
    </row>
    <row r="249" spans="1:9" x14ac:dyDescent="0.2">
      <c r="A249" s="16" t="s">
        <v>2864</v>
      </c>
      <c r="B249" s="16" t="s">
        <v>3231</v>
      </c>
      <c r="C249" s="16" t="s">
        <v>2093</v>
      </c>
      <c r="D249" s="16" t="s">
        <v>2339</v>
      </c>
      <c r="E249" s="16">
        <v>15</v>
      </c>
      <c r="F249" s="16">
        <v>-3.5752596318587202E-4</v>
      </c>
      <c r="G249" s="16">
        <v>6.3588731221545598E-4</v>
      </c>
      <c r="H249" s="16">
        <v>0.57394749717228899</v>
      </c>
      <c r="I249" s="16">
        <v>1.0224165941530654</v>
      </c>
    </row>
    <row r="250" spans="1:9" x14ac:dyDescent="0.2">
      <c r="A250" s="16" t="s">
        <v>2862</v>
      </c>
      <c r="B250" s="16" t="s">
        <v>3232</v>
      </c>
      <c r="C250" s="16" t="s">
        <v>2093</v>
      </c>
      <c r="D250" s="16" t="s">
        <v>2102</v>
      </c>
      <c r="E250" s="16">
        <v>15</v>
      </c>
      <c r="F250" s="16">
        <v>-3.3859292008615598E-3</v>
      </c>
      <c r="G250" s="16">
        <v>6.02614270261568E-3</v>
      </c>
      <c r="H250" s="16">
        <v>0.57420228812706198</v>
      </c>
      <c r="I250" s="16">
        <v>1.0187459950641422</v>
      </c>
    </row>
    <row r="251" spans="1:9" x14ac:dyDescent="0.2">
      <c r="A251" s="16" t="s">
        <v>2596</v>
      </c>
      <c r="B251" s="16" t="s">
        <v>3233</v>
      </c>
      <c r="C251" s="16" t="s">
        <v>2093</v>
      </c>
      <c r="D251" s="16" t="s">
        <v>2186</v>
      </c>
      <c r="E251" s="16">
        <v>15</v>
      </c>
      <c r="F251" s="16">
        <v>-3.5879034304672601E-4</v>
      </c>
      <c r="G251" s="16">
        <v>6.4532797228283195E-4</v>
      </c>
      <c r="H251" s="16">
        <v>0.57822357691483905</v>
      </c>
      <c r="I251" s="16">
        <v>1.0217605375201975</v>
      </c>
    </row>
    <row r="252" spans="1:9" x14ac:dyDescent="0.2">
      <c r="A252" s="16" t="s">
        <v>2670</v>
      </c>
      <c r="B252" s="16" t="s">
        <v>3234</v>
      </c>
      <c r="C252" s="16" t="s">
        <v>2093</v>
      </c>
      <c r="D252" s="16" t="s">
        <v>2099</v>
      </c>
      <c r="E252" s="16">
        <v>15</v>
      </c>
      <c r="F252" s="16">
        <v>3.07042982098554E-4</v>
      </c>
      <c r="G252" s="16">
        <v>5.5581205018269105E-4</v>
      </c>
      <c r="H252" s="16">
        <v>0.58065904212029695</v>
      </c>
      <c r="I252" s="16">
        <v>1.0219599141317226</v>
      </c>
    </row>
    <row r="253" spans="1:9" x14ac:dyDescent="0.2">
      <c r="A253" s="16" t="s">
        <v>2938</v>
      </c>
      <c r="B253" s="16" t="s">
        <v>3235</v>
      </c>
      <c r="C253" s="16" t="s">
        <v>2093</v>
      </c>
      <c r="D253" s="16" t="s">
        <v>2094</v>
      </c>
      <c r="E253" s="16">
        <v>15</v>
      </c>
      <c r="F253" s="16">
        <v>-4.50196019199305E-4</v>
      </c>
      <c r="G253" s="16">
        <v>8.1749204587978496E-4</v>
      </c>
      <c r="H253" s="16">
        <v>0.58183670314676295</v>
      </c>
      <c r="I253" s="16">
        <v>1.0199527863927318</v>
      </c>
    </row>
    <row r="254" spans="1:9" x14ac:dyDescent="0.2">
      <c r="A254" s="16" t="s">
        <v>2712</v>
      </c>
      <c r="B254" s="16" t="s">
        <v>3236</v>
      </c>
      <c r="C254" s="16" t="s">
        <v>2093</v>
      </c>
      <c r="D254" s="16" t="s">
        <v>2102</v>
      </c>
      <c r="E254" s="16">
        <v>15</v>
      </c>
      <c r="F254" s="16">
        <v>-1.4104553880995999E-3</v>
      </c>
      <c r="G254" s="16">
        <v>2.5629167054557998E-3</v>
      </c>
      <c r="H254" s="16">
        <v>0.58209159623422102</v>
      </c>
      <c r="I254" s="16">
        <v>1.0163504061232429</v>
      </c>
    </row>
    <row r="255" spans="1:9" x14ac:dyDescent="0.2">
      <c r="A255" s="16" t="s">
        <v>2914</v>
      </c>
      <c r="B255" s="16" t="s">
        <v>3237</v>
      </c>
      <c r="C255" s="16" t="s">
        <v>2089</v>
      </c>
      <c r="D255" s="16" t="s">
        <v>2090</v>
      </c>
      <c r="E255" s="16">
        <v>15</v>
      </c>
      <c r="F255" s="16">
        <v>2.5917965874859101E-3</v>
      </c>
      <c r="G255" s="16">
        <v>4.8215892617730497E-3</v>
      </c>
      <c r="H255" s="16">
        <v>0.59089473482747701</v>
      </c>
      <c r="I255" s="16">
        <v>1.0276430170912643</v>
      </c>
    </row>
    <row r="256" spans="1:9" x14ac:dyDescent="0.2">
      <c r="A256" s="16" t="s">
        <v>2502</v>
      </c>
      <c r="B256" s="16" t="s">
        <v>3238</v>
      </c>
      <c r="C256" s="16" t="s">
        <v>2093</v>
      </c>
      <c r="D256" s="16" t="s">
        <v>2102</v>
      </c>
      <c r="E256" s="16">
        <v>15</v>
      </c>
      <c r="F256" s="16">
        <v>-9.5246057988670097E-4</v>
      </c>
      <c r="G256" s="16">
        <v>1.7734726090523299E-3</v>
      </c>
      <c r="H256" s="16">
        <v>0.59122641095453998</v>
      </c>
      <c r="I256" s="16">
        <v>1.0241717355118016</v>
      </c>
    </row>
    <row r="257" spans="1:9" x14ac:dyDescent="0.2">
      <c r="A257" s="16" t="s">
        <v>2784</v>
      </c>
      <c r="B257" s="16" t="s">
        <v>3239</v>
      </c>
      <c r="C257" s="16" t="s">
        <v>2089</v>
      </c>
      <c r="D257" s="16" t="s">
        <v>2090</v>
      </c>
      <c r="E257" s="16">
        <v>15</v>
      </c>
      <c r="F257" s="16">
        <v>2.8265313527530201E-3</v>
      </c>
      <c r="G257" s="16">
        <v>5.2805445936321901E-3</v>
      </c>
      <c r="H257" s="16">
        <v>0.59246130242728601</v>
      </c>
      <c r="I257" s="16">
        <v>1.0222861688941405</v>
      </c>
    </row>
    <row r="258" spans="1:9" x14ac:dyDescent="0.2">
      <c r="A258" s="16" t="s">
        <v>2626</v>
      </c>
      <c r="B258" s="16" t="s">
        <v>3240</v>
      </c>
      <c r="C258" s="16" t="s">
        <v>2093</v>
      </c>
      <c r="D258" s="16" t="s">
        <v>2145</v>
      </c>
      <c r="E258" s="16">
        <v>15</v>
      </c>
      <c r="F258" s="16">
        <v>-7.6048039564229205E-4</v>
      </c>
      <c r="G258" s="16">
        <v>1.4207391075499599E-3</v>
      </c>
      <c r="H258" s="16">
        <v>0.59246249953529495</v>
      </c>
      <c r="I258" s="16">
        <v>1.0182949210762882</v>
      </c>
    </row>
    <row r="259" spans="1:9" x14ac:dyDescent="0.2">
      <c r="A259" s="16" t="s">
        <v>2650</v>
      </c>
      <c r="B259" s="16" t="s">
        <v>3241</v>
      </c>
      <c r="C259" s="16" t="s">
        <v>2093</v>
      </c>
      <c r="D259" s="16" t="s">
        <v>2102</v>
      </c>
      <c r="E259" s="16">
        <v>15</v>
      </c>
      <c r="F259" s="16">
        <v>2.6696304702655701E-3</v>
      </c>
      <c r="G259" s="16">
        <v>5.0145727096429201E-3</v>
      </c>
      <c r="H259" s="16">
        <v>0.59446666613182497</v>
      </c>
      <c r="I259" s="16">
        <v>1.017763942015576</v>
      </c>
    </row>
    <row r="260" spans="1:9" x14ac:dyDescent="0.2">
      <c r="A260" s="16" t="s">
        <v>2325</v>
      </c>
      <c r="B260" s="16" t="s">
        <v>3242</v>
      </c>
      <c r="C260" s="16" t="s">
        <v>2089</v>
      </c>
      <c r="D260" s="16" t="s">
        <v>2090</v>
      </c>
      <c r="E260" s="16">
        <v>15</v>
      </c>
      <c r="F260" s="16">
        <v>3.6964756209131601E-3</v>
      </c>
      <c r="G260" s="16">
        <v>6.9472875412732301E-3</v>
      </c>
      <c r="H260" s="16">
        <v>0.59467429059370502</v>
      </c>
      <c r="I260" s="16">
        <v>1.0141732087644584</v>
      </c>
    </row>
    <row r="261" spans="1:9" x14ac:dyDescent="0.2">
      <c r="A261" s="16" t="s">
        <v>2370</v>
      </c>
      <c r="B261" s="16" t="s">
        <v>3243</v>
      </c>
      <c r="C261" s="16" t="s">
        <v>2093</v>
      </c>
      <c r="D261" s="16" t="s">
        <v>2102</v>
      </c>
      <c r="E261" s="16">
        <v>15</v>
      </c>
      <c r="F261" s="16">
        <v>-1.7118869513919001E-3</v>
      </c>
      <c r="G261" s="16">
        <v>3.21747920497969E-3</v>
      </c>
      <c r="H261" s="16">
        <v>0.59468552387725004</v>
      </c>
      <c r="I261" s="16">
        <v>1.0102765656601933</v>
      </c>
    </row>
    <row r="262" spans="1:9" x14ac:dyDescent="0.2">
      <c r="A262" s="16" t="s">
        <v>2652</v>
      </c>
      <c r="B262" s="16" t="s">
        <v>3244</v>
      </c>
      <c r="C262" s="16" t="s">
        <v>2093</v>
      </c>
      <c r="D262" s="16" t="s">
        <v>2145</v>
      </c>
      <c r="E262" s="16">
        <v>15</v>
      </c>
      <c r="F262" s="16">
        <v>-1.4617301168419799E-3</v>
      </c>
      <c r="G262" s="16">
        <v>2.74868206188407E-3</v>
      </c>
      <c r="H262" s="16">
        <v>0.59486931174480995</v>
      </c>
      <c r="I262" s="16">
        <v>1.0067019121835243</v>
      </c>
    </row>
    <row r="263" spans="1:9" x14ac:dyDescent="0.2">
      <c r="A263" s="16" t="s">
        <v>2277</v>
      </c>
      <c r="B263" s="16" t="s">
        <v>3245</v>
      </c>
      <c r="C263" s="16" t="s">
        <v>2093</v>
      </c>
      <c r="D263" s="16" t="s">
        <v>2099</v>
      </c>
      <c r="E263" s="16">
        <v>15</v>
      </c>
      <c r="F263" s="16">
        <v>1.2295183477758901E-3</v>
      </c>
      <c r="G263" s="16">
        <v>2.3127298173106501E-3</v>
      </c>
      <c r="H263" s="16">
        <v>0.59498174488141897</v>
      </c>
      <c r="I263" s="16">
        <v>1.0030343591870665</v>
      </c>
    </row>
    <row r="264" spans="1:9" x14ac:dyDescent="0.2">
      <c r="A264" s="16" t="s">
        <v>2906</v>
      </c>
      <c r="B264" s="16" t="s">
        <v>3246</v>
      </c>
      <c r="C264" s="16" t="s">
        <v>2093</v>
      </c>
      <c r="D264" s="16" t="s">
        <v>2320</v>
      </c>
      <c r="E264" s="16">
        <v>15</v>
      </c>
      <c r="F264" s="16">
        <v>3.5790174579496001E-4</v>
      </c>
      <c r="G264" s="16">
        <v>6.7801980204665595E-4</v>
      </c>
      <c r="H264" s="16">
        <v>0.59759424361091895</v>
      </c>
      <c r="I264" s="16">
        <v>1.0035933862168105</v>
      </c>
    </row>
    <row r="265" spans="1:9" x14ac:dyDescent="0.2">
      <c r="A265" s="16" t="s">
        <v>2546</v>
      </c>
      <c r="B265" s="16" t="s">
        <v>3247</v>
      </c>
      <c r="C265" s="16" t="s">
        <v>2093</v>
      </c>
      <c r="D265" s="16" t="s">
        <v>2118</v>
      </c>
      <c r="E265" s="16">
        <v>15</v>
      </c>
      <c r="F265" s="16">
        <v>-3.3420290810350398E-4</v>
      </c>
      <c r="G265" s="16">
        <v>6.34382187011128E-4</v>
      </c>
      <c r="H265" s="16">
        <v>0.59832112792256098</v>
      </c>
      <c r="I265" s="16">
        <v>1.0009935219997219</v>
      </c>
    </row>
    <row r="266" spans="1:9" x14ac:dyDescent="0.2">
      <c r="A266" s="16" t="s">
        <v>2894</v>
      </c>
      <c r="B266" s="16" t="s">
        <v>3248</v>
      </c>
      <c r="C266" s="16" t="s">
        <v>2093</v>
      </c>
      <c r="D266" s="16" t="s">
        <v>2102</v>
      </c>
      <c r="E266" s="16">
        <v>15</v>
      </c>
      <c r="F266" s="16">
        <v>2.9791374703570001E-3</v>
      </c>
      <c r="G266" s="16">
        <v>5.6837685232748302E-3</v>
      </c>
      <c r="H266" s="16">
        <v>0.60017541356144299</v>
      </c>
      <c r="I266" s="16">
        <v>1.0002923559357382</v>
      </c>
    </row>
    <row r="267" spans="1:9" x14ac:dyDescent="0.2">
      <c r="A267" s="16" t="s">
        <v>2832</v>
      </c>
      <c r="B267" s="16" t="s">
        <v>3249</v>
      </c>
      <c r="C267" s="16" t="s">
        <v>2093</v>
      </c>
      <c r="D267" s="16" t="s">
        <v>2129</v>
      </c>
      <c r="E267" s="16">
        <v>15</v>
      </c>
      <c r="F267" s="16">
        <v>1.36595119638793E-3</v>
      </c>
      <c r="G267" s="16">
        <v>2.61022169743472E-3</v>
      </c>
      <c r="H267" s="16">
        <v>0.60075958809407803</v>
      </c>
      <c r="I267" s="16">
        <v>0.99748761796752572</v>
      </c>
    </row>
    <row r="268" spans="1:9" x14ac:dyDescent="0.2">
      <c r="A268" s="16" t="s">
        <v>2852</v>
      </c>
      <c r="B268" s="16" t="s">
        <v>3250</v>
      </c>
      <c r="C268" s="16" t="s">
        <v>2089</v>
      </c>
      <c r="D268" s="16" t="s">
        <v>2090</v>
      </c>
      <c r="E268" s="16">
        <v>15</v>
      </c>
      <c r="F268" s="16">
        <v>-1.6972322855924699E-3</v>
      </c>
      <c r="G268" s="16">
        <v>3.2462648043506299E-3</v>
      </c>
      <c r="H268" s="16">
        <v>0.60109520671414995</v>
      </c>
      <c r="I268" s="16">
        <v>0.99429282313618794</v>
      </c>
    </row>
    <row r="269" spans="1:9" x14ac:dyDescent="0.2">
      <c r="A269" s="16" t="s">
        <v>2896</v>
      </c>
      <c r="B269" s="16" t="s">
        <v>3251</v>
      </c>
      <c r="C269" s="16" t="s">
        <v>2093</v>
      </c>
      <c r="D269" s="16" t="s">
        <v>2099</v>
      </c>
      <c r="E269" s="16">
        <v>15</v>
      </c>
      <c r="F269" s="16">
        <v>3.7953720250203402E-4</v>
      </c>
      <c r="G269" s="16">
        <v>7.2775585600606796E-4</v>
      </c>
      <c r="H269" s="16">
        <v>0.60200652092203399</v>
      </c>
      <c r="I269" s="16">
        <v>0.99207067118237802</v>
      </c>
    </row>
    <row r="270" spans="1:9" x14ac:dyDescent="0.2">
      <c r="A270" s="16" t="s">
        <v>2562</v>
      </c>
      <c r="B270" s="16" t="s">
        <v>3252</v>
      </c>
      <c r="C270" s="16" t="s">
        <v>2093</v>
      </c>
      <c r="D270" s="16" t="s">
        <v>2320</v>
      </c>
      <c r="E270" s="16">
        <v>15</v>
      </c>
      <c r="F270" s="16">
        <v>-1.6732875528541701E-4</v>
      </c>
      <c r="G270" s="16">
        <v>3.2195401935930301E-4</v>
      </c>
      <c r="H270" s="16">
        <v>0.60325265590614496</v>
      </c>
      <c r="I270" s="16">
        <v>0.99041480820411854</v>
      </c>
    </row>
    <row r="271" spans="1:9" x14ac:dyDescent="0.2">
      <c r="A271" s="16" t="s">
        <v>2386</v>
      </c>
      <c r="B271" s="16" t="s">
        <v>3253</v>
      </c>
      <c r="C271" s="16" t="s">
        <v>2093</v>
      </c>
      <c r="D271" s="16" t="s">
        <v>2320</v>
      </c>
      <c r="E271" s="16">
        <v>15</v>
      </c>
      <c r="F271" s="16">
        <v>-1.6732875528541701E-4</v>
      </c>
      <c r="G271" s="16">
        <v>3.2195401935930301E-4</v>
      </c>
      <c r="H271" s="16">
        <v>0.60325265590614496</v>
      </c>
      <c r="I271" s="16">
        <v>0.98673296876841554</v>
      </c>
    </row>
    <row r="272" spans="1:9" x14ac:dyDescent="0.2">
      <c r="A272" s="16" t="s">
        <v>2916</v>
      </c>
      <c r="B272" s="16" t="s">
        <v>3254</v>
      </c>
      <c r="C272" s="16" t="s">
        <v>2093</v>
      </c>
      <c r="D272" s="16" t="s">
        <v>2201</v>
      </c>
      <c r="E272" s="16">
        <v>15</v>
      </c>
      <c r="F272" s="16">
        <v>-4.0726824514593103E-4</v>
      </c>
      <c r="G272" s="16">
        <v>7.9299479719824502E-4</v>
      </c>
      <c r="H272" s="16">
        <v>0.60754392194622697</v>
      </c>
      <c r="I272" s="16">
        <v>0.99007157650496247</v>
      </c>
    </row>
    <row r="273" spans="1:9" x14ac:dyDescent="0.2">
      <c r="A273" s="16" t="s">
        <v>2768</v>
      </c>
      <c r="B273" s="16" t="s">
        <v>3255</v>
      </c>
      <c r="C273" s="16" t="s">
        <v>2093</v>
      </c>
      <c r="D273" s="16" t="s">
        <v>2102</v>
      </c>
      <c r="E273" s="16">
        <v>15</v>
      </c>
      <c r="F273" s="16">
        <v>3.41076296534553E-3</v>
      </c>
      <c r="G273" s="16">
        <v>6.6668776224339003E-3</v>
      </c>
      <c r="H273" s="16">
        <v>0.608932206220681</v>
      </c>
      <c r="I273" s="16">
        <v>0.98503739241580746</v>
      </c>
    </row>
    <row r="274" spans="1:9" x14ac:dyDescent="0.2">
      <c r="A274" s="16" t="s">
        <v>2532</v>
      </c>
      <c r="B274" s="16" t="s">
        <v>3256</v>
      </c>
      <c r="C274" s="16" t="s">
        <v>2093</v>
      </c>
      <c r="D274" s="16" t="s">
        <v>2102</v>
      </c>
      <c r="E274" s="16">
        <v>15</v>
      </c>
      <c r="F274" s="16">
        <v>-8.9245527701024797E-4</v>
      </c>
      <c r="G274" s="16">
        <v>1.7655563368372199E-3</v>
      </c>
      <c r="H274" s="16">
        <v>0.61322100254826395</v>
      </c>
      <c r="I274" s="16">
        <v>0.98834154256863049</v>
      </c>
    </row>
    <row r="275" spans="1:9" x14ac:dyDescent="0.2">
      <c r="A275" s="16" t="s">
        <v>2846</v>
      </c>
      <c r="B275" s="16" t="s">
        <v>3257</v>
      </c>
      <c r="C275" s="16" t="s">
        <v>2093</v>
      </c>
      <c r="D275" s="16" t="s">
        <v>2145</v>
      </c>
      <c r="E275" s="16">
        <v>15</v>
      </c>
      <c r="F275" s="16">
        <v>-1.95411963661997E-4</v>
      </c>
      <c r="G275" s="16">
        <v>3.8838855576017202E-4</v>
      </c>
      <c r="H275" s="16">
        <v>0.61486920197666195</v>
      </c>
      <c r="I275" s="16">
        <v>0.9873812002544935</v>
      </c>
    </row>
    <row r="276" spans="1:9" x14ac:dyDescent="0.2">
      <c r="A276" s="16" t="s">
        <v>2273</v>
      </c>
      <c r="B276" s="16" t="s">
        <v>3258</v>
      </c>
      <c r="C276" s="16" t="s">
        <v>2093</v>
      </c>
      <c r="D276" s="16" t="s">
        <v>2118</v>
      </c>
      <c r="E276" s="16">
        <v>15</v>
      </c>
      <c r="F276" s="16">
        <v>1.6012670468685801E-4</v>
      </c>
      <c r="G276" s="16">
        <v>3.2043944368325398E-4</v>
      </c>
      <c r="H276" s="16">
        <v>0.61727948731361504</v>
      </c>
      <c r="I276" s="16">
        <v>0.98764717970178395</v>
      </c>
    </row>
    <row r="277" spans="1:9" x14ac:dyDescent="0.2">
      <c r="A277" s="16" t="s">
        <v>2770</v>
      </c>
      <c r="B277" s="16" t="s">
        <v>3259</v>
      </c>
      <c r="C277" s="16" t="s">
        <v>2093</v>
      </c>
      <c r="D277" s="16" t="s">
        <v>2102</v>
      </c>
      <c r="E277" s="16">
        <v>15</v>
      </c>
      <c r="F277" s="16">
        <v>2.9707520100768501E-3</v>
      </c>
      <c r="G277" s="16">
        <v>6.0271362918034197E-3</v>
      </c>
      <c r="H277" s="16">
        <v>0.62208599868557202</v>
      </c>
      <c r="I277" s="16">
        <v>0.99173130225236106</v>
      </c>
    </row>
    <row r="278" spans="1:9" x14ac:dyDescent="0.2">
      <c r="A278" s="16" t="s">
        <v>2662</v>
      </c>
      <c r="B278" s="16" t="s">
        <v>3260</v>
      </c>
      <c r="C278" s="16" t="s">
        <v>2093</v>
      </c>
      <c r="D278" s="16" t="s">
        <v>2320</v>
      </c>
      <c r="E278" s="16">
        <v>15</v>
      </c>
      <c r="F278" s="16">
        <v>-6.4697663787765202E-4</v>
      </c>
      <c r="G278" s="16">
        <v>1.31731263611791E-3</v>
      </c>
      <c r="H278" s="16">
        <v>0.62333188287390895</v>
      </c>
      <c r="I278" s="16">
        <v>0.99013006665891667</v>
      </c>
    </row>
    <row r="279" spans="1:9" x14ac:dyDescent="0.2">
      <c r="A279" s="16" t="s">
        <v>2548</v>
      </c>
      <c r="B279" s="16" t="s">
        <v>3261</v>
      </c>
      <c r="C279" s="16" t="s">
        <v>2093</v>
      </c>
      <c r="D279" s="16" t="s">
        <v>2118</v>
      </c>
      <c r="E279" s="16">
        <v>15</v>
      </c>
      <c r="F279" s="16">
        <v>1.3779645058566801E-4</v>
      </c>
      <c r="G279" s="16">
        <v>2.8223802956334697E-4</v>
      </c>
      <c r="H279" s="16">
        <v>0.62538849957392395</v>
      </c>
      <c r="I279" s="16">
        <v>0.98982352450549105</v>
      </c>
    </row>
    <row r="280" spans="1:9" x14ac:dyDescent="0.2">
      <c r="A280" s="16" t="s">
        <v>2878</v>
      </c>
      <c r="B280" s="16" t="s">
        <v>3262</v>
      </c>
      <c r="C280" s="16" t="s">
        <v>2093</v>
      </c>
      <c r="D280" s="16" t="s">
        <v>2186</v>
      </c>
      <c r="E280" s="16">
        <v>15</v>
      </c>
      <c r="F280" s="16">
        <v>-8.89957181232861E-4</v>
      </c>
      <c r="G280" s="16">
        <v>1.8341911742434901E-3</v>
      </c>
      <c r="H280" s="16">
        <v>0.62753153405392803</v>
      </c>
      <c r="I280" s="16">
        <v>0.98965546589149944</v>
      </c>
    </row>
    <row r="281" spans="1:9" x14ac:dyDescent="0.2">
      <c r="A281" s="16" t="s">
        <v>2472</v>
      </c>
      <c r="B281" s="16" t="s">
        <v>3263</v>
      </c>
      <c r="C281" s="16" t="s">
        <v>2093</v>
      </c>
      <c r="D281" s="16" t="s">
        <v>2186</v>
      </c>
      <c r="E281" s="16">
        <v>15</v>
      </c>
      <c r="F281" s="16">
        <v>-1.6025793269123199E-4</v>
      </c>
      <c r="G281" s="16">
        <v>3.3162687883203499E-4</v>
      </c>
      <c r="H281" s="16">
        <v>0.62891985681289797</v>
      </c>
      <c r="I281" s="16">
        <v>0.98830263213455394</v>
      </c>
    </row>
    <row r="282" spans="1:9" x14ac:dyDescent="0.2">
      <c r="A282" s="16" t="s">
        <v>2174</v>
      </c>
      <c r="B282" s="16" t="s">
        <v>3264</v>
      </c>
      <c r="C282" s="16" t="s">
        <v>2093</v>
      </c>
      <c r="D282" s="16" t="s">
        <v>2118</v>
      </c>
      <c r="E282" s="16">
        <v>15</v>
      </c>
      <c r="F282" s="16">
        <v>-2.1619216480655001E-4</v>
      </c>
      <c r="G282" s="16">
        <v>4.49046886546401E-4</v>
      </c>
      <c r="H282" s="16">
        <v>0.63019901605615203</v>
      </c>
      <c r="I282" s="16">
        <v>0.98678849489219533</v>
      </c>
    </row>
    <row r="283" spans="1:9" x14ac:dyDescent="0.2">
      <c r="A283" s="16" t="s">
        <v>2424</v>
      </c>
      <c r="B283" s="16" t="s">
        <v>3265</v>
      </c>
      <c r="C283" s="16" t="s">
        <v>2093</v>
      </c>
      <c r="D283" s="16" t="s">
        <v>2118</v>
      </c>
      <c r="E283" s="16">
        <v>15</v>
      </c>
      <c r="F283" s="16">
        <v>1.53917892927761E-4</v>
      </c>
      <c r="G283" s="16">
        <v>3.1979640106323098E-4</v>
      </c>
      <c r="H283" s="16">
        <v>0.63030355239519298</v>
      </c>
      <c r="I283" s="16">
        <v>0.98345235125491104</v>
      </c>
    </row>
    <row r="284" spans="1:9" x14ac:dyDescent="0.2">
      <c r="A284" s="16" t="s">
        <v>2728</v>
      </c>
      <c r="B284" s="16" t="s">
        <v>3266</v>
      </c>
      <c r="C284" s="16" t="s">
        <v>2089</v>
      </c>
      <c r="D284" s="16" t="s">
        <v>2090</v>
      </c>
      <c r="E284" s="16">
        <v>15</v>
      </c>
      <c r="F284" s="16">
        <v>2.7114315363064401E-3</v>
      </c>
      <c r="G284" s="16">
        <v>5.6383302272483898E-3</v>
      </c>
      <c r="H284" s="16">
        <v>0.63059280041781796</v>
      </c>
      <c r="I284" s="16">
        <v>0.98042696884749081</v>
      </c>
    </row>
    <row r="285" spans="1:9" x14ac:dyDescent="0.2">
      <c r="A285" s="16" t="s">
        <v>2886</v>
      </c>
      <c r="B285" s="16" t="s">
        <v>3267</v>
      </c>
      <c r="C285" s="16" t="s">
        <v>2093</v>
      </c>
      <c r="D285" s="16" t="s">
        <v>2154</v>
      </c>
      <c r="E285" s="16">
        <v>15</v>
      </c>
      <c r="F285" s="16">
        <v>1.49249787174915E-3</v>
      </c>
      <c r="G285" s="16">
        <v>3.1427695655354701E-3</v>
      </c>
      <c r="H285" s="16">
        <v>0.634859021439377</v>
      </c>
      <c r="I285" s="16">
        <v>0.98358439941311937</v>
      </c>
    </row>
    <row r="286" spans="1:9" x14ac:dyDescent="0.2">
      <c r="A286" s="16" t="s">
        <v>2518</v>
      </c>
      <c r="B286" s="16" t="s">
        <v>3268</v>
      </c>
      <c r="C286" s="16" t="s">
        <v>2089</v>
      </c>
      <c r="D286" s="16" t="s">
        <v>2090</v>
      </c>
      <c r="E286" s="16">
        <v>15</v>
      </c>
      <c r="F286" s="16">
        <v>2.22466629126144E-3</v>
      </c>
      <c r="G286" s="16">
        <v>4.6853701381406104E-3</v>
      </c>
      <c r="H286" s="16">
        <v>0.634921538115091</v>
      </c>
      <c r="I286" s="16">
        <v>0.98022974305487731</v>
      </c>
    </row>
    <row r="287" spans="1:9" x14ac:dyDescent="0.2">
      <c r="A287" s="16" t="s">
        <v>2590</v>
      </c>
      <c r="B287" s="16" t="s">
        <v>3269</v>
      </c>
      <c r="C287" s="16" t="s">
        <v>2093</v>
      </c>
      <c r="D287" s="16" t="s">
        <v>2102</v>
      </c>
      <c r="E287" s="16">
        <v>15</v>
      </c>
      <c r="F287" s="16">
        <v>-2.5127137858029199E-3</v>
      </c>
      <c r="G287" s="16">
        <v>5.3076767820341396E-3</v>
      </c>
      <c r="H287" s="16">
        <v>0.635919820547175</v>
      </c>
      <c r="I287" s="16">
        <v>0.97833818545719231</v>
      </c>
    </row>
    <row r="288" spans="1:9" x14ac:dyDescent="0.2">
      <c r="A288" s="16" t="s">
        <v>2716</v>
      </c>
      <c r="B288" s="16" t="s">
        <v>3270</v>
      </c>
      <c r="C288" s="16" t="s">
        <v>2093</v>
      </c>
      <c r="D288" s="16" t="s">
        <v>2145</v>
      </c>
      <c r="E288" s="16">
        <v>15</v>
      </c>
      <c r="F288" s="16">
        <v>5.80598648525472E-3</v>
      </c>
      <c r="G288" s="16">
        <v>1.2267013834105099E-2</v>
      </c>
      <c r="H288" s="16">
        <v>0.63599864822042695</v>
      </c>
      <c r="I288" s="16">
        <v>0.97505019239368595</v>
      </c>
    </row>
    <row r="289" spans="1:9" x14ac:dyDescent="0.2">
      <c r="A289" s="16" t="s">
        <v>2172</v>
      </c>
      <c r="B289" s="16" t="s">
        <v>3271</v>
      </c>
      <c r="C289" s="16" t="s">
        <v>2093</v>
      </c>
      <c r="D289" s="16" t="s">
        <v>2154</v>
      </c>
      <c r="E289" s="16">
        <v>15</v>
      </c>
      <c r="F289" s="16">
        <v>-4.5584919997501798E-3</v>
      </c>
      <c r="G289" s="16">
        <v>9.6662124559819002E-3</v>
      </c>
      <c r="H289" s="16">
        <v>0.63721925406680302</v>
      </c>
      <c r="I289" s="16">
        <v>0.97352941593539355</v>
      </c>
    </row>
    <row r="290" spans="1:9" x14ac:dyDescent="0.2">
      <c r="A290" s="16" t="s">
        <v>2238</v>
      </c>
      <c r="B290" s="16" t="s">
        <v>3272</v>
      </c>
      <c r="C290" s="16" t="s">
        <v>2093</v>
      </c>
      <c r="D290" s="16" t="s">
        <v>2136</v>
      </c>
      <c r="E290" s="16">
        <v>15</v>
      </c>
      <c r="F290" s="16">
        <v>-1.35411079956522E-4</v>
      </c>
      <c r="G290" s="16">
        <v>2.8869117578091998E-4</v>
      </c>
      <c r="H290" s="16">
        <v>0.63903269890395098</v>
      </c>
      <c r="I290" s="16">
        <v>0.97292175611674192</v>
      </c>
    </row>
    <row r="291" spans="1:9" x14ac:dyDescent="0.2">
      <c r="A291" s="16" t="s">
        <v>2750</v>
      </c>
      <c r="B291" s="16" t="s">
        <v>3273</v>
      </c>
      <c r="C291" s="16" t="s">
        <v>2089</v>
      </c>
      <c r="D291" s="16" t="s">
        <v>2090</v>
      </c>
      <c r="E291" s="16">
        <v>15</v>
      </c>
      <c r="F291" s="16">
        <v>-2.6818621252042599E-3</v>
      </c>
      <c r="G291" s="16">
        <v>5.7409513183020004E-3</v>
      </c>
      <c r="H291" s="16">
        <v>0.64039546492133004</v>
      </c>
      <c r="I291" s="16">
        <v>0.97163449850132833</v>
      </c>
    </row>
    <row r="292" spans="1:9" x14ac:dyDescent="0.2">
      <c r="A292" s="16" t="s">
        <v>2772</v>
      </c>
      <c r="B292" s="16" t="s">
        <v>3274</v>
      </c>
      <c r="C292" s="16" t="s">
        <v>2093</v>
      </c>
      <c r="D292" s="16" t="s">
        <v>2099</v>
      </c>
      <c r="E292" s="16">
        <v>15</v>
      </c>
      <c r="F292" s="16">
        <v>-1.76098912425227E-4</v>
      </c>
      <c r="G292" s="16">
        <v>3.80873776485161E-4</v>
      </c>
      <c r="H292" s="16">
        <v>0.64382673111018796</v>
      </c>
      <c r="I292" s="16">
        <v>0.97348371714255222</v>
      </c>
    </row>
    <row r="293" spans="1:9" x14ac:dyDescent="0.2">
      <c r="A293" s="16" t="s">
        <v>2316</v>
      </c>
      <c r="B293" s="16" t="s">
        <v>3275</v>
      </c>
      <c r="C293" s="16" t="s">
        <v>2093</v>
      </c>
      <c r="D293" s="16" t="s">
        <v>2099</v>
      </c>
      <c r="E293" s="16">
        <v>15</v>
      </c>
      <c r="F293" s="16">
        <v>-1.75525139651171E-4</v>
      </c>
      <c r="G293" s="16">
        <v>3.7997533393396003E-4</v>
      </c>
      <c r="H293" s="16">
        <v>0.64412560535364805</v>
      </c>
      <c r="I293" s="16">
        <v>0.97060022724522299</v>
      </c>
    </row>
    <row r="294" spans="1:9" x14ac:dyDescent="0.2">
      <c r="A294" s="16" t="s">
        <v>2195</v>
      </c>
      <c r="B294" s="16" t="s">
        <v>3276</v>
      </c>
      <c r="C294" s="16" t="s">
        <v>2093</v>
      </c>
      <c r="D294" s="16" t="s">
        <v>2099</v>
      </c>
      <c r="E294" s="16">
        <v>15</v>
      </c>
      <c r="F294" s="16">
        <v>-1.7021218628666501E-4</v>
      </c>
      <c r="G294" s="16">
        <v>3.7630091345469701E-4</v>
      </c>
      <c r="H294" s="16">
        <v>0.65103127819753803</v>
      </c>
      <c r="I294" s="16">
        <v>0.97765789217377719</v>
      </c>
    </row>
    <row r="295" spans="1:9" x14ac:dyDescent="0.2">
      <c r="A295" s="16" t="s">
        <v>2876</v>
      </c>
      <c r="B295" s="16" t="s">
        <v>3277</v>
      </c>
      <c r="C295" s="16" t="s">
        <v>2093</v>
      </c>
      <c r="D295" s="16" t="s">
        <v>2118</v>
      </c>
      <c r="E295" s="16">
        <v>15</v>
      </c>
      <c r="F295" s="16">
        <v>4.16826731013528E-4</v>
      </c>
      <c r="G295" s="16">
        <v>9.2949791613010195E-4</v>
      </c>
      <c r="H295" s="16">
        <v>0.65383359442781197</v>
      </c>
      <c r="I295" s="16">
        <v>0.97852646785114716</v>
      </c>
    </row>
    <row r="296" spans="1:9" x14ac:dyDescent="0.2">
      <c r="A296" s="16" t="s">
        <v>2554</v>
      </c>
      <c r="B296" s="16" t="s">
        <v>3278</v>
      </c>
      <c r="C296" s="16" t="s">
        <v>2093</v>
      </c>
      <c r="D296" s="16" t="s">
        <v>2102</v>
      </c>
      <c r="E296" s="16">
        <v>15</v>
      </c>
      <c r="F296" s="16">
        <v>2.7244829097851802E-3</v>
      </c>
      <c r="G296" s="16">
        <v>6.0789675885215798E-3</v>
      </c>
      <c r="H296" s="16">
        <v>0.65402196407193003</v>
      </c>
      <c r="I296" s="16">
        <v>0.97549038709033631</v>
      </c>
    </row>
    <row r="297" spans="1:9" x14ac:dyDescent="0.2">
      <c r="A297" s="16" t="s">
        <v>2116</v>
      </c>
      <c r="B297" s="16" t="s">
        <v>3279</v>
      </c>
      <c r="C297" s="16" t="s">
        <v>2093</v>
      </c>
      <c r="D297" s="16" t="s">
        <v>2099</v>
      </c>
      <c r="E297" s="16">
        <v>15</v>
      </c>
      <c r="F297" s="16">
        <v>1.3579211487456901E-4</v>
      </c>
      <c r="G297" s="16">
        <v>3.0560015655053599E-4</v>
      </c>
      <c r="H297" s="16">
        <v>0.65679266675866499</v>
      </c>
      <c r="I297" s="16">
        <v>0.9763134235601777</v>
      </c>
    </row>
    <row r="298" spans="1:9" x14ac:dyDescent="0.2">
      <c r="A298" s="16" t="s">
        <v>2940</v>
      </c>
      <c r="B298" s="16" t="s">
        <v>3280</v>
      </c>
      <c r="C298" s="16" t="s">
        <v>2093</v>
      </c>
      <c r="D298" s="16" t="s">
        <v>2157</v>
      </c>
      <c r="E298" s="16">
        <v>15</v>
      </c>
      <c r="F298" s="16">
        <v>1.3977261393348801E-4</v>
      </c>
      <c r="G298" s="16">
        <v>3.1719223465204898E-4</v>
      </c>
      <c r="H298" s="16">
        <v>0.65946216319741302</v>
      </c>
      <c r="I298" s="16">
        <v>0.9769809825146859</v>
      </c>
    </row>
    <row r="299" spans="1:9" x14ac:dyDescent="0.2">
      <c r="A299" s="16" t="s">
        <v>2352</v>
      </c>
      <c r="B299" s="16" t="s">
        <v>3281</v>
      </c>
      <c r="C299" s="16" t="s">
        <v>2093</v>
      </c>
      <c r="D299" s="16" t="s">
        <v>2118</v>
      </c>
      <c r="E299" s="16">
        <v>15</v>
      </c>
      <c r="F299" s="16">
        <v>-1.2547097289703201E-4</v>
      </c>
      <c r="G299" s="16">
        <v>2.8792396194972001E-4</v>
      </c>
      <c r="H299" s="16">
        <v>0.66299769478496495</v>
      </c>
      <c r="I299" s="16">
        <v>0.97892277082343815</v>
      </c>
    </row>
    <row r="300" spans="1:9" x14ac:dyDescent="0.2">
      <c r="A300" s="16" t="s">
        <v>2946</v>
      </c>
      <c r="B300" s="16" t="s">
        <v>3282</v>
      </c>
      <c r="C300" s="16" t="s">
        <v>2089</v>
      </c>
      <c r="D300" s="16" t="s">
        <v>2090</v>
      </c>
      <c r="E300" s="16">
        <v>15</v>
      </c>
      <c r="F300" s="16">
        <v>3.9690654870913802E-3</v>
      </c>
      <c r="G300" s="16">
        <v>9.2515598721777895E-3</v>
      </c>
      <c r="H300" s="16">
        <v>0.66791171642936598</v>
      </c>
      <c r="I300" s="16">
        <v>0.98288011782247842</v>
      </c>
    </row>
    <row r="301" spans="1:9" x14ac:dyDescent="0.2">
      <c r="A301" s="16" t="s">
        <v>2293</v>
      </c>
      <c r="B301" s="16" t="s">
        <v>3283</v>
      </c>
      <c r="C301" s="16" t="s">
        <v>2093</v>
      </c>
      <c r="D301" s="16" t="s">
        <v>2102</v>
      </c>
      <c r="E301" s="16">
        <v>15</v>
      </c>
      <c r="F301" s="16">
        <v>1.5926034750022599E-3</v>
      </c>
      <c r="G301" s="16">
        <v>3.72194062072312E-3</v>
      </c>
      <c r="H301" s="16">
        <v>0.66872684508240698</v>
      </c>
      <c r="I301" s="16">
        <v>0.98079937278753027</v>
      </c>
    </row>
    <row r="302" spans="1:9" x14ac:dyDescent="0.2">
      <c r="A302" s="16" t="s">
        <v>2708</v>
      </c>
      <c r="B302" s="16" t="s">
        <v>3284</v>
      </c>
      <c r="C302" s="16" t="s">
        <v>2093</v>
      </c>
      <c r="D302" s="16" t="s">
        <v>2339</v>
      </c>
      <c r="E302" s="16">
        <v>15</v>
      </c>
      <c r="F302" s="16">
        <v>-4.7490456406684201E-4</v>
      </c>
      <c r="G302" s="16">
        <v>1.13274449661088E-3</v>
      </c>
      <c r="H302" s="16">
        <v>0.67503250894420397</v>
      </c>
      <c r="I302" s="16">
        <v>0.9867584848353812</v>
      </c>
    </row>
    <row r="303" spans="1:9" x14ac:dyDescent="0.2">
      <c r="A303" s="16" t="s">
        <v>2176</v>
      </c>
      <c r="B303" s="16" t="s">
        <v>3285</v>
      </c>
      <c r="C303" s="16" t="s">
        <v>2093</v>
      </c>
      <c r="D303" s="16" t="s">
        <v>2118</v>
      </c>
      <c r="E303" s="16">
        <v>15</v>
      </c>
      <c r="F303" s="16">
        <v>-5.5385469036899602E-4</v>
      </c>
      <c r="G303" s="16">
        <v>1.32296379427538E-3</v>
      </c>
      <c r="H303" s="16">
        <v>0.67547420867487795</v>
      </c>
      <c r="I303" s="16">
        <v>0.98413460866538516</v>
      </c>
    </row>
    <row r="304" spans="1:9" x14ac:dyDescent="0.2">
      <c r="A304" s="16" t="s">
        <v>2720</v>
      </c>
      <c r="B304" s="16" t="s">
        <v>3286</v>
      </c>
      <c r="C304" s="16" t="s">
        <v>2093</v>
      </c>
      <c r="D304" s="16" t="s">
        <v>2145</v>
      </c>
      <c r="E304" s="16">
        <v>15</v>
      </c>
      <c r="F304" s="16">
        <v>-4.7299264180782003E-3</v>
      </c>
      <c r="G304" s="16">
        <v>1.1370473157389E-2</v>
      </c>
      <c r="H304" s="16">
        <v>0.677422257457999</v>
      </c>
      <c r="I304" s="16">
        <v>0.98371548937795239</v>
      </c>
    </row>
    <row r="305" spans="1:9" x14ac:dyDescent="0.2">
      <c r="A305" s="16" t="s">
        <v>2752</v>
      </c>
      <c r="B305" s="16" t="s">
        <v>3287</v>
      </c>
      <c r="C305" s="16" t="s">
        <v>2089</v>
      </c>
      <c r="D305" s="16" t="s">
        <v>2090</v>
      </c>
      <c r="E305" s="16">
        <v>15</v>
      </c>
      <c r="F305" s="16">
        <v>-3.0501670895495699E-3</v>
      </c>
      <c r="G305" s="16">
        <v>7.3573932203060697E-3</v>
      </c>
      <c r="H305" s="16">
        <v>0.67845546138567103</v>
      </c>
      <c r="I305" s="16">
        <v>0.98197500990031339</v>
      </c>
    </row>
    <row r="306" spans="1:9" x14ac:dyDescent="0.2">
      <c r="A306" s="16" t="s">
        <v>2132</v>
      </c>
      <c r="B306" s="16" t="s">
        <v>3288</v>
      </c>
      <c r="C306" s="16" t="s">
        <v>2093</v>
      </c>
      <c r="D306" s="16" t="s">
        <v>2102</v>
      </c>
      <c r="E306" s="16">
        <v>15</v>
      </c>
      <c r="F306" s="16">
        <v>1.9511164816617701E-3</v>
      </c>
      <c r="G306" s="16">
        <v>4.7268850531015198E-3</v>
      </c>
      <c r="H306" s="16">
        <v>0.67977511171155602</v>
      </c>
      <c r="I306" s="16">
        <v>0.98065917755109722</v>
      </c>
    </row>
    <row r="307" spans="1:9" x14ac:dyDescent="0.2">
      <c r="A307" s="16" t="s">
        <v>2854</v>
      </c>
      <c r="B307" s="16" t="s">
        <v>3289</v>
      </c>
      <c r="C307" s="16" t="s">
        <v>2093</v>
      </c>
      <c r="D307" s="16" t="s">
        <v>2099</v>
      </c>
      <c r="E307" s="16">
        <v>15</v>
      </c>
      <c r="F307" s="16">
        <v>1.51237867053747E-4</v>
      </c>
      <c r="G307" s="16">
        <v>3.6776549026518098E-4</v>
      </c>
      <c r="H307" s="16">
        <v>0.68090057395589398</v>
      </c>
      <c r="I307" s="16">
        <v>0.97907272072089335</v>
      </c>
    </row>
    <row r="308" spans="1:9" x14ac:dyDescent="0.2">
      <c r="A308" s="16" t="s">
        <v>2314</v>
      </c>
      <c r="B308" s="16" t="s">
        <v>3290</v>
      </c>
      <c r="C308" s="16" t="s">
        <v>2089</v>
      </c>
      <c r="D308" s="16" t="s">
        <v>2090</v>
      </c>
      <c r="E308" s="16">
        <v>15</v>
      </c>
      <c r="F308" s="16">
        <v>-2.8892440030488598E-3</v>
      </c>
      <c r="G308" s="16">
        <v>7.0767210989522104E-3</v>
      </c>
      <c r="H308" s="16">
        <v>0.68307223765663605</v>
      </c>
      <c r="I308" s="16">
        <v>0.97899604094110704</v>
      </c>
    </row>
    <row r="309" spans="1:9" x14ac:dyDescent="0.2">
      <c r="A309" s="16" t="s">
        <v>2796</v>
      </c>
      <c r="B309" s="16" t="s">
        <v>3291</v>
      </c>
      <c r="C309" s="16" t="s">
        <v>2093</v>
      </c>
      <c r="D309" s="16" t="s">
        <v>2099</v>
      </c>
      <c r="E309" s="16">
        <v>15</v>
      </c>
      <c r="F309" s="16">
        <v>-5.2083110413564697E-4</v>
      </c>
      <c r="G309" s="16">
        <v>1.3255902335370499E-3</v>
      </c>
      <c r="H309" s="16">
        <v>0.69438960758401702</v>
      </c>
      <c r="I309" s="16">
        <v>0.9919851536914529</v>
      </c>
    </row>
    <row r="310" spans="1:9" x14ac:dyDescent="0.2">
      <c r="A310" s="16" t="s">
        <v>2490</v>
      </c>
      <c r="B310" s="16" t="s">
        <v>3292</v>
      </c>
      <c r="C310" s="16" t="s">
        <v>2093</v>
      </c>
      <c r="D310" s="16" t="s">
        <v>2186</v>
      </c>
      <c r="E310" s="16">
        <v>15</v>
      </c>
      <c r="F310" s="16">
        <v>-1.6333470596321899E-4</v>
      </c>
      <c r="G310" s="16">
        <v>4.2128593334934099E-4</v>
      </c>
      <c r="H310" s="16">
        <v>0.69823427935819704</v>
      </c>
      <c r="I310" s="16">
        <v>0.99424945928028052</v>
      </c>
    </row>
    <row r="311" spans="1:9" x14ac:dyDescent="0.2">
      <c r="A311" s="16" t="s">
        <v>2462</v>
      </c>
      <c r="B311" s="16" t="s">
        <v>3293</v>
      </c>
      <c r="C311" s="16" t="s">
        <v>2093</v>
      </c>
      <c r="D311" s="16" t="s">
        <v>2145</v>
      </c>
      <c r="E311" s="16">
        <v>15</v>
      </c>
      <c r="F311" s="16">
        <v>1.34131427217063E-4</v>
      </c>
      <c r="G311" s="16">
        <v>3.4843090784746202E-4</v>
      </c>
      <c r="H311" s="16">
        <v>0.70026818910149602</v>
      </c>
      <c r="I311" s="16">
        <v>0.99392904259567172</v>
      </c>
    </row>
    <row r="312" spans="1:9" x14ac:dyDescent="0.2">
      <c r="A312" s="16" t="s">
        <v>2384</v>
      </c>
      <c r="B312" s="16" t="s">
        <v>3294</v>
      </c>
      <c r="C312" s="16" t="s">
        <v>2093</v>
      </c>
      <c r="D312" s="16" t="s">
        <v>2186</v>
      </c>
      <c r="E312" s="16">
        <v>15</v>
      </c>
      <c r="F312" s="16">
        <v>1.05303485956005E-4</v>
      </c>
      <c r="G312" s="16">
        <v>2.7373011712837999E-4</v>
      </c>
      <c r="H312" s="16">
        <v>0.70046102188695403</v>
      </c>
      <c r="I312" s="16">
        <v>0.99100594736417935</v>
      </c>
    </row>
    <row r="313" spans="1:9" x14ac:dyDescent="0.2">
      <c r="A313" s="16" t="s">
        <v>2448</v>
      </c>
      <c r="B313" s="16" t="s">
        <v>3295</v>
      </c>
      <c r="C313" s="16" t="s">
        <v>2093</v>
      </c>
      <c r="D313" s="16" t="s">
        <v>2102</v>
      </c>
      <c r="E313" s="16">
        <v>15</v>
      </c>
      <c r="F313" s="16">
        <v>-1.1218566673741001E-3</v>
      </c>
      <c r="G313" s="16">
        <v>2.9612617686785199E-3</v>
      </c>
      <c r="H313" s="16">
        <v>0.70480360743777903</v>
      </c>
      <c r="I313" s="16">
        <v>0.99395380536097044</v>
      </c>
    </row>
    <row r="314" spans="1:9" x14ac:dyDescent="0.2">
      <c r="A314" s="16" t="s">
        <v>2760</v>
      </c>
      <c r="B314" s="16" t="s">
        <v>3296</v>
      </c>
      <c r="C314" s="16" t="s">
        <v>2093</v>
      </c>
      <c r="D314" s="16" t="s">
        <v>2102</v>
      </c>
      <c r="E314" s="16">
        <v>15</v>
      </c>
      <c r="F314" s="16">
        <v>-6.5846704444114297E-4</v>
      </c>
      <c r="G314" s="16">
        <v>1.7850635312927801E-3</v>
      </c>
      <c r="H314" s="16">
        <v>0.71222017419891204</v>
      </c>
      <c r="I314" s="16">
        <v>1.0012040787460743</v>
      </c>
    </row>
    <row r="315" spans="1:9" x14ac:dyDescent="0.2">
      <c r="A315" s="16" t="s">
        <v>2614</v>
      </c>
      <c r="B315" s="16" t="s">
        <v>3297</v>
      </c>
      <c r="C315" s="16" t="s">
        <v>2093</v>
      </c>
      <c r="D315" s="16" t="s">
        <v>2268</v>
      </c>
      <c r="E315" s="16">
        <v>15</v>
      </c>
      <c r="F315" s="16">
        <v>1.3346826480305601E-4</v>
      </c>
      <c r="G315" s="16">
        <v>3.6728878294756199E-4</v>
      </c>
      <c r="H315" s="16">
        <v>0.71631520992610698</v>
      </c>
      <c r="I315" s="16">
        <v>1.003753797348685</v>
      </c>
    </row>
    <row r="316" spans="1:9" x14ac:dyDescent="0.2">
      <c r="A316" s="16" t="s">
        <v>2738</v>
      </c>
      <c r="B316" s="16" t="s">
        <v>3298</v>
      </c>
      <c r="C316" s="16" t="s">
        <v>2093</v>
      </c>
      <c r="D316" s="16" t="s">
        <v>2213</v>
      </c>
      <c r="E316" s="16">
        <v>15</v>
      </c>
      <c r="F316" s="16">
        <v>-1.04826154627621E-4</v>
      </c>
      <c r="G316" s="16">
        <v>2.8933670646753102E-4</v>
      </c>
      <c r="H316" s="16">
        <v>0.71712923753172397</v>
      </c>
      <c r="I316" s="16">
        <v>1.0017043317903447</v>
      </c>
    </row>
    <row r="317" spans="1:9" x14ac:dyDescent="0.2">
      <c r="A317" s="16" t="s">
        <v>2510</v>
      </c>
      <c r="B317" s="16" t="s">
        <v>3299</v>
      </c>
      <c r="C317" s="16" t="s">
        <v>2093</v>
      </c>
      <c r="D317" s="16" t="s">
        <v>2136</v>
      </c>
      <c r="E317" s="16">
        <v>15</v>
      </c>
      <c r="F317" s="16">
        <v>1.1170522188161301E-4</v>
      </c>
      <c r="G317" s="16">
        <v>3.0902431917721903E-4</v>
      </c>
      <c r="H317" s="16">
        <v>0.71774280358593001</v>
      </c>
      <c r="I317" s="16">
        <v>0.99938871385382655</v>
      </c>
    </row>
    <row r="318" spans="1:9" x14ac:dyDescent="0.2">
      <c r="A318" s="16" t="s">
        <v>2500</v>
      </c>
      <c r="B318" s="16" t="s">
        <v>3300</v>
      </c>
      <c r="C318" s="16" t="s">
        <v>2093</v>
      </c>
      <c r="D318" s="16" t="s">
        <v>2154</v>
      </c>
      <c r="E318" s="16">
        <v>15</v>
      </c>
      <c r="F318" s="16">
        <v>2.8442803878543999E-3</v>
      </c>
      <c r="G318" s="16">
        <v>7.8792391600144302E-3</v>
      </c>
      <c r="H318" s="16">
        <v>0.71811130177180005</v>
      </c>
      <c r="I318" s="16">
        <v>0.99674754820060574</v>
      </c>
    </row>
    <row r="319" spans="1:9" x14ac:dyDescent="0.2">
      <c r="A319" s="16" t="s">
        <v>2606</v>
      </c>
      <c r="B319" s="16" t="s">
        <v>3301</v>
      </c>
      <c r="C319" s="16" t="s">
        <v>2093</v>
      </c>
      <c r="D319" s="16" t="s">
        <v>2213</v>
      </c>
      <c r="E319" s="16">
        <v>15</v>
      </c>
      <c r="F319" s="16">
        <v>5.8699298420098595E-4</v>
      </c>
      <c r="G319" s="16">
        <v>1.64819932265014E-3</v>
      </c>
      <c r="H319" s="16">
        <v>0.72173423370058798</v>
      </c>
      <c r="I319" s="16">
        <v>0.99862598373666256</v>
      </c>
    </row>
    <row r="320" spans="1:9" x14ac:dyDescent="0.2">
      <c r="A320" s="16" t="s">
        <v>2166</v>
      </c>
      <c r="B320" s="16" t="s">
        <v>3302</v>
      </c>
      <c r="C320" s="16" t="s">
        <v>2093</v>
      </c>
      <c r="D320" s="16" t="s">
        <v>2102</v>
      </c>
      <c r="E320" s="16">
        <v>15</v>
      </c>
      <c r="F320" s="16">
        <v>1.1879766812209799E-3</v>
      </c>
      <c r="G320" s="16">
        <v>3.3414898945641502E-3</v>
      </c>
      <c r="H320" s="16">
        <v>0.72219777941221497</v>
      </c>
      <c r="I320" s="16">
        <v>0.99613486815477925</v>
      </c>
    </row>
    <row r="321" spans="1:9" x14ac:dyDescent="0.2">
      <c r="A321" s="16" t="s">
        <v>2408</v>
      </c>
      <c r="B321" s="16" t="s">
        <v>3303</v>
      </c>
      <c r="C321" s="16" t="s">
        <v>2093</v>
      </c>
      <c r="D321" s="16" t="s">
        <v>2094</v>
      </c>
      <c r="E321" s="16">
        <v>15</v>
      </c>
      <c r="F321" s="16">
        <v>1.44640514210913E-4</v>
      </c>
      <c r="G321" s="16">
        <v>4.1800724936890798E-4</v>
      </c>
      <c r="H321" s="16">
        <v>0.72932472537061899</v>
      </c>
      <c r="I321" s="16">
        <v>1.002821497384601</v>
      </c>
    </row>
    <row r="322" spans="1:9" x14ac:dyDescent="0.2">
      <c r="A322" s="16" t="s">
        <v>2091</v>
      </c>
      <c r="B322" s="16" t="s">
        <v>3304</v>
      </c>
      <c r="C322" s="16" t="s">
        <v>2093</v>
      </c>
      <c r="D322" s="16" t="s">
        <v>2118</v>
      </c>
      <c r="E322" s="16">
        <v>15</v>
      </c>
      <c r="F322" s="16">
        <v>1.2723111231946699E-4</v>
      </c>
      <c r="G322" s="16">
        <v>3.7145888869309201E-4</v>
      </c>
      <c r="H322" s="16">
        <v>0.731961593121918</v>
      </c>
      <c r="I322" s="16">
        <v>1.0033118410393893</v>
      </c>
    </row>
    <row r="323" spans="1:9" x14ac:dyDescent="0.2">
      <c r="A323" s="16" t="s">
        <v>2524</v>
      </c>
      <c r="B323" s="16" t="s">
        <v>3305</v>
      </c>
      <c r="C323" s="16" t="s">
        <v>2093</v>
      </c>
      <c r="D323" s="16" t="s">
        <v>2102</v>
      </c>
      <c r="E323" s="16">
        <v>15</v>
      </c>
      <c r="F323" s="16">
        <v>2.3411930024614699E-3</v>
      </c>
      <c r="G323" s="16">
        <v>6.8477719889468297E-3</v>
      </c>
      <c r="H323" s="16">
        <v>0.73243277022820497</v>
      </c>
      <c r="I323" s="16">
        <v>1.0008398102497209</v>
      </c>
    </row>
    <row r="324" spans="1:9" x14ac:dyDescent="0.2">
      <c r="A324" s="16" t="s">
        <v>2204</v>
      </c>
      <c r="B324" s="16" t="s">
        <v>3306</v>
      </c>
      <c r="C324" s="16" t="s">
        <v>2093</v>
      </c>
      <c r="D324" s="16" t="s">
        <v>2157</v>
      </c>
      <c r="E324" s="16">
        <v>15</v>
      </c>
      <c r="F324" s="16">
        <v>-1.4958885601385499E-4</v>
      </c>
      <c r="G324" s="16">
        <v>4.4217963942793401E-4</v>
      </c>
      <c r="H324" s="16">
        <v>0.73513800303031196</v>
      </c>
      <c r="I324" s="16">
        <v>1.0014263818369575</v>
      </c>
    </row>
    <row r="325" spans="1:9" x14ac:dyDescent="0.2">
      <c r="A325" s="16" t="s">
        <v>2460</v>
      </c>
      <c r="B325" s="16" t="s">
        <v>3307</v>
      </c>
      <c r="C325" s="16" t="s">
        <v>2093</v>
      </c>
      <c r="D325" s="16" t="s">
        <v>2320</v>
      </c>
      <c r="E325" s="16">
        <v>15</v>
      </c>
      <c r="F325" s="16">
        <v>1.8118425423168901E-4</v>
      </c>
      <c r="G325" s="16">
        <v>5.4448867301996602E-4</v>
      </c>
      <c r="H325" s="16">
        <v>0.73931517245809397</v>
      </c>
      <c r="I325" s="16">
        <v>1.0040082588937078</v>
      </c>
    </row>
    <row r="326" spans="1:9" x14ac:dyDescent="0.2">
      <c r="A326" s="16" t="s">
        <v>2382</v>
      </c>
      <c r="B326" s="16" t="s">
        <v>3308</v>
      </c>
      <c r="C326" s="16" t="s">
        <v>2093</v>
      </c>
      <c r="D326" s="16" t="s">
        <v>2102</v>
      </c>
      <c r="E326" s="16">
        <v>15</v>
      </c>
      <c r="F326" s="16">
        <v>5.2656176140095899E-3</v>
      </c>
      <c r="G326" s="16">
        <v>1.60790653602749E-2</v>
      </c>
      <c r="H326" s="16">
        <v>0.74330273740092401</v>
      </c>
      <c r="I326" s="16">
        <v>1.0063175521735586</v>
      </c>
    </row>
    <row r="327" spans="1:9" x14ac:dyDescent="0.2">
      <c r="A327" s="16" t="s">
        <v>2758</v>
      </c>
      <c r="B327" s="16" t="s">
        <v>3309</v>
      </c>
      <c r="C327" s="16" t="s">
        <v>2093</v>
      </c>
      <c r="D327" s="16" t="s">
        <v>2102</v>
      </c>
      <c r="E327" s="16">
        <v>15</v>
      </c>
      <c r="F327" s="16">
        <v>-3.82091757486681E-3</v>
      </c>
      <c r="G327" s="16">
        <v>1.1794979774006399E-2</v>
      </c>
      <c r="H327" s="16">
        <v>0.74598013311227196</v>
      </c>
      <c r="I327" s="16">
        <v>1.0068443514398762</v>
      </c>
    </row>
    <row r="328" spans="1:9" x14ac:dyDescent="0.2">
      <c r="A328" s="16" t="s">
        <v>2610</v>
      </c>
      <c r="B328" s="16" t="s">
        <v>3310</v>
      </c>
      <c r="C328" s="16" t="s">
        <v>2093</v>
      </c>
      <c r="D328" s="16" t="s">
        <v>2136</v>
      </c>
      <c r="E328" s="16">
        <v>15</v>
      </c>
      <c r="F328" s="19">
        <v>-8.9978259764408603E-5</v>
      </c>
      <c r="G328" s="16">
        <v>2.7936918133492702E-4</v>
      </c>
      <c r="H328" s="16">
        <v>0.74739470923403795</v>
      </c>
      <c r="I328" s="16">
        <v>1.0056687219051275</v>
      </c>
    </row>
    <row r="329" spans="1:9" x14ac:dyDescent="0.2">
      <c r="A329" s="16" t="s">
        <v>2858</v>
      </c>
      <c r="B329" s="16" t="s">
        <v>3311</v>
      </c>
      <c r="C329" s="16" t="s">
        <v>2093</v>
      </c>
      <c r="D329" s="16" t="s">
        <v>2102</v>
      </c>
      <c r="E329" s="16">
        <v>15</v>
      </c>
      <c r="F329" s="16">
        <v>2.9609382284852001E-3</v>
      </c>
      <c r="G329" s="16">
        <v>9.2542477818400703E-3</v>
      </c>
      <c r="H329" s="16">
        <v>0.74900282204410296</v>
      </c>
      <c r="I329" s="16">
        <v>1.0047598832298941</v>
      </c>
    </row>
    <row r="330" spans="1:9" x14ac:dyDescent="0.2">
      <c r="A330" s="16" t="s">
        <v>2660</v>
      </c>
      <c r="B330" s="16" t="s">
        <v>3312</v>
      </c>
      <c r="C330" s="16" t="s">
        <v>2093</v>
      </c>
      <c r="D330" s="16" t="s">
        <v>2118</v>
      </c>
      <c r="E330" s="16">
        <v>15</v>
      </c>
      <c r="F330" s="16">
        <v>1.05952166107098E-4</v>
      </c>
      <c r="G330" s="16">
        <v>3.3295630659893301E-4</v>
      </c>
      <c r="H330" s="16">
        <v>0.75032077326058599</v>
      </c>
      <c r="I330" s="16">
        <v>1.0034685113515436</v>
      </c>
    </row>
    <row r="331" spans="1:9" x14ac:dyDescent="0.2">
      <c r="A331" s="16" t="s">
        <v>2498</v>
      </c>
      <c r="B331" s="16" t="s">
        <v>3313</v>
      </c>
      <c r="C331" s="16" t="s">
        <v>2093</v>
      </c>
      <c r="D331" s="16" t="s">
        <v>2102</v>
      </c>
      <c r="E331" s="16">
        <v>15</v>
      </c>
      <c r="F331" s="16">
        <v>-6.68720110661128E-3</v>
      </c>
      <c r="G331" s="16">
        <v>2.1259911301573502E-2</v>
      </c>
      <c r="H331" s="16">
        <v>0.75310706200563504</v>
      </c>
      <c r="I331" s="16">
        <v>1.0041427493408468</v>
      </c>
    </row>
    <row r="332" spans="1:9" x14ac:dyDescent="0.2">
      <c r="A332" s="16" t="s">
        <v>2604</v>
      </c>
      <c r="B332" s="16" t="s">
        <v>3314</v>
      </c>
      <c r="C332" s="16" t="s">
        <v>2093</v>
      </c>
      <c r="D332" s="16" t="s">
        <v>2094</v>
      </c>
      <c r="E332" s="16">
        <v>15</v>
      </c>
      <c r="F332" s="16">
        <v>1.3199128292903901E-4</v>
      </c>
      <c r="G332" s="16">
        <v>4.2583941127695798E-4</v>
      </c>
      <c r="H332" s="16">
        <v>0.75659476943547099</v>
      </c>
      <c r="I332" s="16">
        <v>1.0057453128447349</v>
      </c>
    </row>
    <row r="333" spans="1:9" x14ac:dyDescent="0.2">
      <c r="A333" s="16" t="s">
        <v>2164</v>
      </c>
      <c r="B333" s="16" t="s">
        <v>3315</v>
      </c>
      <c r="C333" s="16" t="s">
        <v>2093</v>
      </c>
      <c r="D333" s="16" t="s">
        <v>2102</v>
      </c>
      <c r="E333" s="16">
        <v>15</v>
      </c>
      <c r="F333" s="16">
        <v>1.9711223815837699E-3</v>
      </c>
      <c r="G333" s="16">
        <v>6.4110121570609404E-3</v>
      </c>
      <c r="H333" s="16">
        <v>0.75849414518883695</v>
      </c>
      <c r="I333" s="16">
        <v>1.0052332044671333</v>
      </c>
    </row>
    <row r="334" spans="1:9" x14ac:dyDescent="0.2">
      <c r="A334" s="16" t="s">
        <v>2430</v>
      </c>
      <c r="B334" s="16" t="s">
        <v>3316</v>
      </c>
      <c r="C334" s="16" t="s">
        <v>2093</v>
      </c>
      <c r="D334" s="16" t="s">
        <v>2099</v>
      </c>
      <c r="E334" s="16">
        <v>15</v>
      </c>
      <c r="F334" s="19">
        <v>9.2433319781896005E-5</v>
      </c>
      <c r="G334" s="16">
        <v>3.0372973541225603E-4</v>
      </c>
      <c r="H334" s="16">
        <v>0.76087837425822302</v>
      </c>
      <c r="I334" s="16">
        <v>1.0053648188396942</v>
      </c>
    </row>
    <row r="335" spans="1:9" x14ac:dyDescent="0.2">
      <c r="A335" s="16" t="s">
        <v>2428</v>
      </c>
      <c r="B335" s="16" t="s">
        <v>3317</v>
      </c>
      <c r="C335" s="16" t="s">
        <v>2093</v>
      </c>
      <c r="D335" s="16" t="s">
        <v>2102</v>
      </c>
      <c r="E335" s="16">
        <v>15</v>
      </c>
      <c r="F335" s="16">
        <v>-4.4991275828258201E-3</v>
      </c>
      <c r="G335" s="16">
        <v>1.50789650117562E-2</v>
      </c>
      <c r="H335" s="16">
        <v>0.76541993353409199</v>
      </c>
      <c r="I335" s="16">
        <v>1.0083376369910193</v>
      </c>
    </row>
    <row r="336" spans="1:9" x14ac:dyDescent="0.2">
      <c r="A336" s="16" t="s">
        <v>2710</v>
      </c>
      <c r="B336" s="16" t="s">
        <v>3318</v>
      </c>
      <c r="C336" s="16" t="s">
        <v>2089</v>
      </c>
      <c r="D336" s="16" t="s">
        <v>2090</v>
      </c>
      <c r="E336" s="16">
        <v>15</v>
      </c>
      <c r="F336" s="16">
        <v>-1.9806309979238301E-3</v>
      </c>
      <c r="G336" s="16">
        <v>6.7167822889885598E-3</v>
      </c>
      <c r="H336" s="16">
        <v>0.76808711605876101</v>
      </c>
      <c r="I336" s="16">
        <v>1.0088308390025518</v>
      </c>
    </row>
    <row r="337" spans="1:9" x14ac:dyDescent="0.2">
      <c r="A337" s="16" t="s">
        <v>2564</v>
      </c>
      <c r="B337" s="16" t="s">
        <v>3319</v>
      </c>
      <c r="C337" s="16" t="s">
        <v>2093</v>
      </c>
      <c r="D337" s="16" t="s">
        <v>2145</v>
      </c>
      <c r="E337" s="16">
        <v>15</v>
      </c>
      <c r="F337" s="16">
        <v>1.43002936022405E-3</v>
      </c>
      <c r="G337" s="16">
        <v>4.85356700227693E-3</v>
      </c>
      <c r="H337" s="16">
        <v>0.768272935317038</v>
      </c>
      <c r="I337" s="16">
        <v>1.0060717010104068</v>
      </c>
    </row>
    <row r="338" spans="1:9" x14ac:dyDescent="0.2">
      <c r="A338" s="16" t="s">
        <v>2674</v>
      </c>
      <c r="B338" s="16" t="s">
        <v>3320</v>
      </c>
      <c r="C338" s="16" t="s">
        <v>2093</v>
      </c>
      <c r="D338" s="16" t="s">
        <v>2099</v>
      </c>
      <c r="E338" s="16">
        <v>15</v>
      </c>
      <c r="F338" s="16">
        <v>-2.5973333613981E-4</v>
      </c>
      <c r="G338" s="16">
        <v>8.9437825602576096E-4</v>
      </c>
      <c r="H338" s="16">
        <v>0.77150520562593305</v>
      </c>
      <c r="I338" s="16">
        <v>1.0073064999270342</v>
      </c>
    </row>
    <row r="339" spans="1:9" x14ac:dyDescent="0.2">
      <c r="A339" s="16" t="s">
        <v>2344</v>
      </c>
      <c r="B339" s="16" t="s">
        <v>3321</v>
      </c>
      <c r="C339" s="16" t="s">
        <v>2093</v>
      </c>
      <c r="D339" s="16" t="s">
        <v>2268</v>
      </c>
      <c r="E339" s="16">
        <v>15</v>
      </c>
      <c r="F339" s="16">
        <v>-2.0964093152413401E-4</v>
      </c>
      <c r="G339" s="16">
        <v>7.4750502293737398E-4</v>
      </c>
      <c r="H339" s="16">
        <v>0.77912905056351101</v>
      </c>
      <c r="I339" s="16">
        <v>1.0142508350530912</v>
      </c>
    </row>
    <row r="340" spans="1:9" x14ac:dyDescent="0.2">
      <c r="A340" s="16" t="s">
        <v>2572</v>
      </c>
      <c r="B340" s="16" t="s">
        <v>3322</v>
      </c>
      <c r="C340" s="16" t="s">
        <v>2093</v>
      </c>
      <c r="D340" s="16" t="s">
        <v>2102</v>
      </c>
      <c r="E340" s="16">
        <v>15</v>
      </c>
      <c r="F340" s="16">
        <v>-2.1925294595884302E-3</v>
      </c>
      <c r="G340" s="16">
        <v>7.8667690450632197E-3</v>
      </c>
      <c r="H340" s="16">
        <v>0.78046911843447997</v>
      </c>
      <c r="I340" s="16">
        <v>1.0129982658146641</v>
      </c>
    </row>
    <row r="341" spans="1:9" x14ac:dyDescent="0.2">
      <c r="A341" s="16" t="s">
        <v>2289</v>
      </c>
      <c r="B341" s="16" t="s">
        <v>3323</v>
      </c>
      <c r="C341" s="16" t="s">
        <v>2093</v>
      </c>
      <c r="D341" s="16" t="s">
        <v>2320</v>
      </c>
      <c r="E341" s="16">
        <v>15</v>
      </c>
      <c r="F341" s="19">
        <v>-8.41965572504587E-5</v>
      </c>
      <c r="G341" s="16">
        <v>3.0529589990356402E-4</v>
      </c>
      <c r="H341" s="16">
        <v>0.78271187820781396</v>
      </c>
      <c r="I341" s="16">
        <v>1.0129212541512886</v>
      </c>
    </row>
    <row r="342" spans="1:9" x14ac:dyDescent="0.2">
      <c r="A342" s="16" t="s">
        <v>2168</v>
      </c>
      <c r="B342" s="16" t="s">
        <v>3324</v>
      </c>
      <c r="C342" s="16" t="s">
        <v>2093</v>
      </c>
      <c r="D342" s="16" t="s">
        <v>2339</v>
      </c>
      <c r="E342" s="16">
        <v>15</v>
      </c>
      <c r="F342" s="19">
        <v>-9.9816812388106799E-5</v>
      </c>
      <c r="G342" s="16">
        <v>3.7034825165208502E-4</v>
      </c>
      <c r="H342" s="16">
        <v>0.78752840768065302</v>
      </c>
      <c r="I342" s="16">
        <v>1.016165687329875</v>
      </c>
    </row>
    <row r="343" spans="1:9" x14ac:dyDescent="0.2">
      <c r="A343" s="16" t="s">
        <v>2746</v>
      </c>
      <c r="B343" s="16" t="s">
        <v>3325</v>
      </c>
      <c r="C343" s="16" t="s">
        <v>2093</v>
      </c>
      <c r="D343" s="16" t="s">
        <v>2102</v>
      </c>
      <c r="E343" s="16">
        <v>15</v>
      </c>
      <c r="F343" s="16">
        <v>-2.6158086454822899E-4</v>
      </c>
      <c r="G343" s="16">
        <v>9.7139254582039502E-4</v>
      </c>
      <c r="H343" s="16">
        <v>0.78771083144431397</v>
      </c>
      <c r="I343" s="16">
        <v>1.0134291398698776</v>
      </c>
    </row>
    <row r="344" spans="1:9" x14ac:dyDescent="0.2">
      <c r="A344" s="16" t="s">
        <v>2303</v>
      </c>
      <c r="B344" s="16" t="s">
        <v>3326</v>
      </c>
      <c r="C344" s="16" t="s">
        <v>2093</v>
      </c>
      <c r="D344" s="16" t="s">
        <v>2094</v>
      </c>
      <c r="E344" s="16">
        <v>15</v>
      </c>
      <c r="F344" s="19">
        <v>9.6316521926317599E-5</v>
      </c>
      <c r="G344" s="16">
        <v>3.5849415983089299E-4</v>
      </c>
      <c r="H344" s="16">
        <v>0.78818386297255805</v>
      </c>
      <c r="I344" s="16">
        <v>1.0110813402563428</v>
      </c>
    </row>
    <row r="345" spans="1:9" x14ac:dyDescent="0.2">
      <c r="A345" s="16" t="s">
        <v>2580</v>
      </c>
      <c r="B345" s="16" t="s">
        <v>3327</v>
      </c>
      <c r="C345" s="16" t="s">
        <v>2093</v>
      </c>
      <c r="D345" s="16" t="s">
        <v>2136</v>
      </c>
      <c r="E345" s="16">
        <v>15</v>
      </c>
      <c r="F345" s="16">
        <v>2.0815285065115899E-4</v>
      </c>
      <c r="G345" s="16">
        <v>7.7908464206438396E-4</v>
      </c>
      <c r="H345" s="16">
        <v>0.78933352314397398</v>
      </c>
      <c r="I345" s="16">
        <v>1.0096126458818271</v>
      </c>
    </row>
    <row r="346" spans="1:9" x14ac:dyDescent="0.2">
      <c r="A346" s="16" t="s">
        <v>2486</v>
      </c>
      <c r="B346" s="16" t="s">
        <v>3328</v>
      </c>
      <c r="C346" s="16" t="s">
        <v>2093</v>
      </c>
      <c r="D346" s="16" t="s">
        <v>2102</v>
      </c>
      <c r="E346" s="16">
        <v>15</v>
      </c>
      <c r="F346" s="16">
        <v>1.34678991733748E-3</v>
      </c>
      <c r="G346" s="16">
        <v>5.1391327313223501E-3</v>
      </c>
      <c r="H346" s="16">
        <v>0.79327086517897105</v>
      </c>
      <c r="I346" s="16">
        <v>1.0117077700833252</v>
      </c>
    </row>
    <row r="347" spans="1:9" x14ac:dyDescent="0.2">
      <c r="A347" s="16" t="s">
        <v>2299</v>
      </c>
      <c r="B347" s="16" t="s">
        <v>3329</v>
      </c>
      <c r="C347" s="16" t="s">
        <v>2093</v>
      </c>
      <c r="D347" s="16" t="s">
        <v>2102</v>
      </c>
      <c r="E347" s="16">
        <v>15</v>
      </c>
      <c r="F347" s="16">
        <v>-9.2021308002973199E-4</v>
      </c>
      <c r="G347" s="16">
        <v>3.5484678617059202E-3</v>
      </c>
      <c r="H347" s="16">
        <v>0.79538304557570605</v>
      </c>
      <c r="I347" s="16">
        <v>1.0114697689402044</v>
      </c>
    </row>
    <row r="348" spans="1:9" x14ac:dyDescent="0.2">
      <c r="A348" s="16" t="s">
        <v>2304</v>
      </c>
      <c r="B348" s="16" t="s">
        <v>3330</v>
      </c>
      <c r="C348" s="16" t="s">
        <v>2093</v>
      </c>
      <c r="D348" s="16" t="s">
        <v>2145</v>
      </c>
      <c r="E348" s="16">
        <v>15</v>
      </c>
      <c r="F348" s="16">
        <v>-2.4352935536915699E-3</v>
      </c>
      <c r="G348" s="16">
        <v>9.6344100288493408E-3</v>
      </c>
      <c r="H348" s="16">
        <v>0.80044565230245601</v>
      </c>
      <c r="I348" s="16">
        <v>1.014974314158734</v>
      </c>
    </row>
    <row r="349" spans="1:9" x14ac:dyDescent="0.2">
      <c r="A349" s="16" t="s">
        <v>2714</v>
      </c>
      <c r="B349" s="16" t="s">
        <v>3331</v>
      </c>
      <c r="C349" s="16" t="s">
        <v>2093</v>
      </c>
      <c r="D349" s="16" t="s">
        <v>2102</v>
      </c>
      <c r="E349" s="16">
        <v>15</v>
      </c>
      <c r="F349" s="16">
        <v>-7.0858219768260902E-4</v>
      </c>
      <c r="G349" s="16">
        <v>2.81720987617088E-3</v>
      </c>
      <c r="H349" s="16">
        <v>0.80141276821617002</v>
      </c>
      <c r="I349" s="16">
        <v>1.0132805115376862</v>
      </c>
    </row>
    <row r="350" spans="1:9" x14ac:dyDescent="0.2">
      <c r="A350" s="16" t="s">
        <v>2816</v>
      </c>
      <c r="B350" s="16" t="s">
        <v>3332</v>
      </c>
      <c r="C350" s="16" t="s">
        <v>2093</v>
      </c>
      <c r="D350" s="16" t="s">
        <v>2094</v>
      </c>
      <c r="E350" s="16">
        <v>15</v>
      </c>
      <c r="F350" s="16">
        <v>-1.02279874224114E-4</v>
      </c>
      <c r="G350" s="16">
        <v>4.0944298141358499E-4</v>
      </c>
      <c r="H350" s="16">
        <v>0.802740097908343</v>
      </c>
      <c r="I350" s="16">
        <v>1.0120505532368793</v>
      </c>
    </row>
    <row r="351" spans="1:9" x14ac:dyDescent="0.2">
      <c r="A351" s="16" t="s">
        <v>2266</v>
      </c>
      <c r="B351" s="16" t="s">
        <v>3333</v>
      </c>
      <c r="C351" s="16" t="s">
        <v>2093</v>
      </c>
      <c r="D351" s="16" t="s">
        <v>2186</v>
      </c>
      <c r="E351" s="16">
        <v>15</v>
      </c>
      <c r="F351" s="19">
        <v>-9.5303612879751404E-5</v>
      </c>
      <c r="G351" s="16">
        <v>3.8210495178301202E-4</v>
      </c>
      <c r="H351" s="16">
        <v>0.80303794881235302</v>
      </c>
      <c r="I351" s="16">
        <v>1.009533421364101</v>
      </c>
    </row>
    <row r="352" spans="1:9" x14ac:dyDescent="0.2">
      <c r="A352" s="16" t="s">
        <v>2588</v>
      </c>
      <c r="B352" s="16" t="s">
        <v>3334</v>
      </c>
      <c r="C352" s="16" t="s">
        <v>2093</v>
      </c>
      <c r="D352" s="16" t="s">
        <v>2118</v>
      </c>
      <c r="E352" s="16">
        <v>15</v>
      </c>
      <c r="F352" s="16">
        <v>4.9814709442354299E-4</v>
      </c>
      <c r="G352" s="16">
        <v>2.0375427657752499E-3</v>
      </c>
      <c r="H352" s="16">
        <v>0.80685580641013799</v>
      </c>
      <c r="I352" s="16">
        <v>1.0114431761266687</v>
      </c>
    </row>
    <row r="353" spans="1:9" x14ac:dyDescent="0.2">
      <c r="A353" s="16" t="s">
        <v>2702</v>
      </c>
      <c r="B353" s="16" t="s">
        <v>3335</v>
      </c>
      <c r="C353" s="16" t="s">
        <v>2093</v>
      </c>
      <c r="D353" s="16" t="s">
        <v>2339</v>
      </c>
      <c r="E353" s="16">
        <v>15</v>
      </c>
      <c r="F353" s="19">
        <v>-8.9701742878215798E-5</v>
      </c>
      <c r="G353" s="16">
        <v>3.70996824734043E-4</v>
      </c>
      <c r="H353" s="16">
        <v>0.808946186723287</v>
      </c>
      <c r="I353" s="16">
        <v>1.0111827334041088</v>
      </c>
    </row>
    <row r="354" spans="1:9" x14ac:dyDescent="0.2">
      <c r="A354" s="16" t="s">
        <v>2774</v>
      </c>
      <c r="B354" s="16" t="s">
        <v>3336</v>
      </c>
      <c r="C354" s="16" t="s">
        <v>2093</v>
      </c>
      <c r="D354" s="16" t="s">
        <v>2339</v>
      </c>
      <c r="E354" s="16">
        <v>15</v>
      </c>
      <c r="F354" s="19">
        <v>-8.9701742878215798E-5</v>
      </c>
      <c r="G354" s="16">
        <v>3.70996824734043E-4</v>
      </c>
      <c r="H354" s="16">
        <v>0.808946186723287</v>
      </c>
      <c r="I354" s="16">
        <v>1.0083181930828506</v>
      </c>
    </row>
    <row r="355" spans="1:9" x14ac:dyDescent="0.2">
      <c r="A355" s="16" t="s">
        <v>2306</v>
      </c>
      <c r="B355" s="16" t="s">
        <v>3337</v>
      </c>
      <c r="C355" s="16" t="s">
        <v>2093</v>
      </c>
      <c r="D355" s="16" t="s">
        <v>2118</v>
      </c>
      <c r="E355" s="16">
        <v>15</v>
      </c>
      <c r="F355" s="16">
        <v>3.01495437029591E-4</v>
      </c>
      <c r="G355" s="16">
        <v>1.2568471326365399E-3</v>
      </c>
      <c r="H355" s="16">
        <v>0.81042146823758099</v>
      </c>
      <c r="I355" s="16">
        <v>1.0073035198433211</v>
      </c>
    </row>
    <row r="356" spans="1:9" x14ac:dyDescent="0.2">
      <c r="A356" s="16" t="s">
        <v>2630</v>
      </c>
      <c r="B356" s="16" t="s">
        <v>3338</v>
      </c>
      <c r="C356" s="16" t="s">
        <v>2093</v>
      </c>
      <c r="D356" s="16" t="s">
        <v>2102</v>
      </c>
      <c r="E356" s="16">
        <v>15</v>
      </c>
      <c r="F356" s="16">
        <v>-1.4055531774421199E-3</v>
      </c>
      <c r="G356" s="16">
        <v>5.9606227419361198E-3</v>
      </c>
      <c r="H356" s="16">
        <v>0.81358287737470203</v>
      </c>
      <c r="I356" s="16">
        <v>1.008384411393997</v>
      </c>
    </row>
    <row r="357" spans="1:9" x14ac:dyDescent="0.2">
      <c r="A357" s="16" t="s">
        <v>2346</v>
      </c>
      <c r="B357" s="16" t="s">
        <v>3339</v>
      </c>
      <c r="C357" s="16" t="s">
        <v>2093</v>
      </c>
      <c r="D357" s="16" t="s">
        <v>2186</v>
      </c>
      <c r="E357" s="16">
        <v>15</v>
      </c>
      <c r="F357" s="16">
        <v>-1.12011247961285E-4</v>
      </c>
      <c r="G357" s="16">
        <v>4.7634126310787698E-4</v>
      </c>
      <c r="H357" s="16">
        <v>0.81409296395386299</v>
      </c>
      <c r="I357" s="16">
        <v>1.0061823149991564</v>
      </c>
    </row>
    <row r="358" spans="1:9" x14ac:dyDescent="0.2">
      <c r="A358" s="16" t="s">
        <v>2874</v>
      </c>
      <c r="B358" s="16" t="s">
        <v>3340</v>
      </c>
      <c r="C358" s="16" t="s">
        <v>2093</v>
      </c>
      <c r="D358" s="16" t="s">
        <v>2145</v>
      </c>
      <c r="E358" s="16">
        <v>15</v>
      </c>
      <c r="F358" s="19">
        <v>7.8552220496256198E-5</v>
      </c>
      <c r="G358" s="16">
        <v>3.3462780702899598E-4</v>
      </c>
      <c r="H358" s="16">
        <v>0.81440662154904697</v>
      </c>
      <c r="I358" s="16">
        <v>1.0037504579315986</v>
      </c>
    </row>
    <row r="359" spans="1:9" x14ac:dyDescent="0.2">
      <c r="A359" s="16" t="s">
        <v>2378</v>
      </c>
      <c r="B359" s="16" t="s">
        <v>3341</v>
      </c>
      <c r="C359" s="16" t="s">
        <v>2093</v>
      </c>
      <c r="D359" s="16" t="s">
        <v>2145</v>
      </c>
      <c r="E359" s="16">
        <v>15</v>
      </c>
      <c r="F359" s="16">
        <v>-2.8034632424061998E-4</v>
      </c>
      <c r="G359" s="16">
        <v>1.1976677896646201E-3</v>
      </c>
      <c r="H359" s="16">
        <v>0.81492530433681398</v>
      </c>
      <c r="I359" s="16">
        <v>1.0015841729279278</v>
      </c>
    </row>
    <row r="360" spans="1:9" x14ac:dyDescent="0.2">
      <c r="A360" s="16" t="s">
        <v>2802</v>
      </c>
      <c r="B360" s="16" t="s">
        <v>3342</v>
      </c>
      <c r="C360" s="16" t="s">
        <v>2093</v>
      </c>
      <c r="D360" s="16" t="s">
        <v>2118</v>
      </c>
      <c r="E360" s="16">
        <v>15</v>
      </c>
      <c r="F360" s="16">
        <v>2.0758419919407101E-4</v>
      </c>
      <c r="G360" s="16">
        <v>8.8928699777023295E-4</v>
      </c>
      <c r="H360" s="16">
        <v>0.81542932259122003</v>
      </c>
      <c r="I360" s="16">
        <v>0.99941198312015833</v>
      </c>
    </row>
    <row r="361" spans="1:9" x14ac:dyDescent="0.2">
      <c r="A361" s="16" t="s">
        <v>2208</v>
      </c>
      <c r="B361" s="16" t="s">
        <v>3343</v>
      </c>
      <c r="C361" s="16" t="s">
        <v>2093</v>
      </c>
      <c r="D361" s="16" t="s">
        <v>2094</v>
      </c>
      <c r="E361" s="16">
        <v>15</v>
      </c>
      <c r="F361" s="16">
        <v>-1.8417645052373901E-4</v>
      </c>
      <c r="G361" s="16">
        <v>7.8943374481276103E-4</v>
      </c>
      <c r="H361" s="16">
        <v>0.81552692634280899</v>
      </c>
      <c r="I361" s="16">
        <v>0.99675513219676648</v>
      </c>
    </row>
    <row r="362" spans="1:9" x14ac:dyDescent="0.2">
      <c r="A362" s="16" t="s">
        <v>2484</v>
      </c>
      <c r="B362" s="16" t="s">
        <v>3344</v>
      </c>
      <c r="C362" s="16" t="s">
        <v>2093</v>
      </c>
      <c r="D362" s="16" t="s">
        <v>2320</v>
      </c>
      <c r="E362" s="16">
        <v>15</v>
      </c>
      <c r="F362" s="19">
        <v>-7.4235131027387897E-5</v>
      </c>
      <c r="G362" s="16">
        <v>3.1951820420678898E-4</v>
      </c>
      <c r="H362" s="16">
        <v>0.81627814828959</v>
      </c>
      <c r="I362" s="16">
        <v>0.99490965442498502</v>
      </c>
    </row>
    <row r="363" spans="1:9" x14ac:dyDescent="0.2">
      <c r="A363" s="16" t="s">
        <v>2130</v>
      </c>
      <c r="B363" s="16" t="s">
        <v>3345</v>
      </c>
      <c r="C363" s="16" t="s">
        <v>2093</v>
      </c>
      <c r="D363" s="16" t="s">
        <v>2210</v>
      </c>
      <c r="E363" s="16">
        <v>15</v>
      </c>
      <c r="F363" s="19">
        <v>6.7756606310518901E-5</v>
      </c>
      <c r="G363" s="16">
        <v>2.9455764655799099E-4</v>
      </c>
      <c r="H363" s="16">
        <v>0.81806974841364799</v>
      </c>
      <c r="I363" s="16">
        <v>0.99433892072377106</v>
      </c>
    </row>
    <row r="364" spans="1:9" x14ac:dyDescent="0.2">
      <c r="A364" s="16" t="s">
        <v>2256</v>
      </c>
      <c r="B364" s="16" t="s">
        <v>3346</v>
      </c>
      <c r="C364" s="16" t="s">
        <v>2093</v>
      </c>
      <c r="D364" s="16" t="s">
        <v>2320</v>
      </c>
      <c r="E364" s="16">
        <v>15</v>
      </c>
      <c r="F364" s="19">
        <v>-7.8338578794882595E-5</v>
      </c>
      <c r="G364" s="16">
        <v>3.48418828695681E-4</v>
      </c>
      <c r="H364" s="16">
        <v>0.82210354764676197</v>
      </c>
      <c r="I364" s="16">
        <v>0.99648914866274174</v>
      </c>
    </row>
    <row r="365" spans="1:9" x14ac:dyDescent="0.2">
      <c r="A365" s="16" t="s">
        <v>2137</v>
      </c>
      <c r="B365" s="16" t="s">
        <v>3347</v>
      </c>
      <c r="C365" s="16" t="s">
        <v>2093</v>
      </c>
      <c r="D365" s="16" t="s">
        <v>2320</v>
      </c>
      <c r="E365" s="16">
        <v>15</v>
      </c>
      <c r="F365" s="19">
        <v>-7.8338578794882595E-5</v>
      </c>
      <c r="G365" s="16">
        <v>3.48418828695681E-4</v>
      </c>
      <c r="H365" s="16">
        <v>0.82210354764676197</v>
      </c>
      <c r="I365" s="16">
        <v>0.99375154111147046</v>
      </c>
    </row>
    <row r="366" spans="1:9" x14ac:dyDescent="0.2">
      <c r="A366" s="16" t="s">
        <v>2279</v>
      </c>
      <c r="B366" s="16" t="s">
        <v>3348</v>
      </c>
      <c r="C366" s="16" t="s">
        <v>2093</v>
      </c>
      <c r="D366" s="16" t="s">
        <v>2186</v>
      </c>
      <c r="E366" s="16">
        <v>15</v>
      </c>
      <c r="F366" s="19">
        <v>6.7693570331815104E-5</v>
      </c>
      <c r="G366" s="16">
        <v>3.0138620005081202E-4</v>
      </c>
      <c r="H366" s="16">
        <v>0.82228470878844095</v>
      </c>
      <c r="I366" s="16">
        <v>0.99124732018332617</v>
      </c>
    </row>
    <row r="367" spans="1:9" x14ac:dyDescent="0.2">
      <c r="A367" s="16" t="s">
        <v>2414</v>
      </c>
      <c r="B367" s="16" t="s">
        <v>3349</v>
      </c>
      <c r="C367" s="16" t="s">
        <v>2093</v>
      </c>
      <c r="D367" s="16" t="s">
        <v>2129</v>
      </c>
      <c r="E367" s="16">
        <v>15</v>
      </c>
      <c r="F367" s="16">
        <v>5.8245057553316896E-4</v>
      </c>
      <c r="G367" s="16">
        <v>2.60623346453695E-3</v>
      </c>
      <c r="H367" s="16">
        <v>0.82315910434830197</v>
      </c>
      <c r="I367" s="16">
        <v>0.98959018009085487</v>
      </c>
    </row>
    <row r="368" spans="1:9" x14ac:dyDescent="0.2">
      <c r="A368" s="16" t="s">
        <v>2127</v>
      </c>
      <c r="B368" s="16" t="s">
        <v>3350</v>
      </c>
      <c r="C368" s="16" t="s">
        <v>2093</v>
      </c>
      <c r="D368" s="16" t="s">
        <v>2339</v>
      </c>
      <c r="E368" s="16">
        <v>15</v>
      </c>
      <c r="F368" s="19">
        <v>-7.8035115799592606E-5</v>
      </c>
      <c r="G368" s="16">
        <v>3.59428340781345E-4</v>
      </c>
      <c r="H368" s="16">
        <v>0.828123425930125</v>
      </c>
      <c r="I368" s="16">
        <v>0.99284552427589912</v>
      </c>
    </row>
    <row r="369" spans="1:9" x14ac:dyDescent="0.2">
      <c r="A369" s="16" t="s">
        <v>2271</v>
      </c>
      <c r="B369" s="16" t="s">
        <v>3351</v>
      </c>
      <c r="C369" s="16" t="s">
        <v>2093</v>
      </c>
      <c r="D369" s="16" t="s">
        <v>2118</v>
      </c>
      <c r="E369" s="16">
        <v>15</v>
      </c>
      <c r="F369" s="16">
        <v>1.1862885092801E-4</v>
      </c>
      <c r="G369" s="16">
        <v>5.4852235430465199E-4</v>
      </c>
      <c r="H369" s="16">
        <v>0.82877740397476496</v>
      </c>
      <c r="I369" s="16">
        <v>0.99092950475243635</v>
      </c>
    </row>
    <row r="370" spans="1:9" x14ac:dyDescent="0.2">
      <c r="A370" s="16" t="s">
        <v>2308</v>
      </c>
      <c r="B370" s="16" t="s">
        <v>3352</v>
      </c>
      <c r="C370" s="16" t="s">
        <v>2093</v>
      </c>
      <c r="D370" s="16" t="s">
        <v>2145</v>
      </c>
      <c r="E370" s="16">
        <v>15</v>
      </c>
      <c r="F370" s="16">
        <v>-5.0757525372819201E-4</v>
      </c>
      <c r="G370" s="16">
        <v>2.4654438588965302E-3</v>
      </c>
      <c r="H370" s="16">
        <v>0.83688792078260399</v>
      </c>
      <c r="I370" s="16">
        <v>0.99791513589253589</v>
      </c>
    </row>
    <row r="371" spans="1:9" x14ac:dyDescent="0.2">
      <c r="A371" s="16" t="s">
        <v>2798</v>
      </c>
      <c r="B371" s="16" t="s">
        <v>3353</v>
      </c>
      <c r="C371" s="16" t="s">
        <v>2089</v>
      </c>
      <c r="D371" s="16" t="s">
        <v>2090</v>
      </c>
      <c r="E371" s="16">
        <v>15</v>
      </c>
      <c r="F371" s="16">
        <v>1.2912406208894799E-3</v>
      </c>
      <c r="G371" s="16">
        <v>6.2925296178203199E-3</v>
      </c>
      <c r="H371" s="16">
        <v>0.83741418794664702</v>
      </c>
      <c r="I371" s="16">
        <v>0.99584389917979643</v>
      </c>
    </row>
    <row r="372" spans="1:9" x14ac:dyDescent="0.2">
      <c r="A372" s="16" t="s">
        <v>2182</v>
      </c>
      <c r="B372" s="16" t="s">
        <v>3354</v>
      </c>
      <c r="C372" s="16" t="s">
        <v>2093</v>
      </c>
      <c r="D372" s="16" t="s">
        <v>2186</v>
      </c>
      <c r="E372" s="16">
        <v>15</v>
      </c>
      <c r="F372" s="19">
        <v>5.7772414963660603E-5</v>
      </c>
      <c r="G372" s="16">
        <v>2.9256894893636302E-4</v>
      </c>
      <c r="H372" s="16">
        <v>0.84346289930597496</v>
      </c>
      <c r="I372" s="16">
        <v>1.0003333576674636</v>
      </c>
    </row>
    <row r="373" spans="1:9" x14ac:dyDescent="0.2">
      <c r="A373" s="16" t="s">
        <v>2704</v>
      </c>
      <c r="B373" s="16" t="s">
        <v>3355</v>
      </c>
      <c r="C373" s="16" t="s">
        <v>2093</v>
      </c>
      <c r="D373" s="16" t="s">
        <v>2111</v>
      </c>
      <c r="E373" s="16">
        <v>15</v>
      </c>
      <c r="F373" s="16">
        <v>1.16720698883622E-4</v>
      </c>
      <c r="G373" s="16">
        <v>5.9937293031509398E-4</v>
      </c>
      <c r="H373" s="16">
        <v>0.84559804445963305</v>
      </c>
      <c r="I373" s="16">
        <v>1.0001697300060175</v>
      </c>
    </row>
    <row r="374" spans="1:9" x14ac:dyDescent="0.2">
      <c r="A374" s="16" t="s">
        <v>2494</v>
      </c>
      <c r="B374" s="16" t="s">
        <v>3356</v>
      </c>
      <c r="C374" s="16" t="s">
        <v>2093</v>
      </c>
      <c r="D374" s="16" t="s">
        <v>2111</v>
      </c>
      <c r="E374" s="16">
        <v>15</v>
      </c>
      <c r="F374" s="16">
        <v>1.16720698883622E-4</v>
      </c>
      <c r="G374" s="16">
        <v>5.9937293031509398E-4</v>
      </c>
      <c r="H374" s="16">
        <v>0.84559804445963305</v>
      </c>
      <c r="I374" s="16">
        <v>0.99748830981833381</v>
      </c>
    </row>
    <row r="375" spans="1:9" x14ac:dyDescent="0.2">
      <c r="A375" s="16" t="s">
        <v>2666</v>
      </c>
      <c r="B375" s="16" t="s">
        <v>3357</v>
      </c>
      <c r="C375" s="16" t="s">
        <v>2093</v>
      </c>
      <c r="D375" s="16" t="s">
        <v>2210</v>
      </c>
      <c r="E375" s="16">
        <v>15</v>
      </c>
      <c r="F375" s="19">
        <v>-5.3486395277040099E-5</v>
      </c>
      <c r="G375" s="16">
        <v>2.74696414432871E-4</v>
      </c>
      <c r="H375" s="16">
        <v>0.84561925205899102</v>
      </c>
      <c r="I375" s="16">
        <v>0.99484617889293059</v>
      </c>
    </row>
    <row r="376" spans="1:9" x14ac:dyDescent="0.2">
      <c r="A376" s="16" t="s">
        <v>2376</v>
      </c>
      <c r="B376" s="16" t="s">
        <v>3358</v>
      </c>
      <c r="C376" s="16" t="s">
        <v>2093</v>
      </c>
      <c r="D376" s="16" t="s">
        <v>2186</v>
      </c>
      <c r="E376" s="16">
        <v>15</v>
      </c>
      <c r="F376" s="19">
        <v>-7.5133695281787805E-5</v>
      </c>
      <c r="G376" s="16">
        <v>3.9214912583101098E-4</v>
      </c>
      <c r="H376" s="16">
        <v>0.84805969206716503</v>
      </c>
      <c r="I376" s="16">
        <v>0.99505670535880697</v>
      </c>
    </row>
    <row r="377" spans="1:9" x14ac:dyDescent="0.2">
      <c r="A377" s="16" t="s">
        <v>2337</v>
      </c>
      <c r="B377" s="16" t="s">
        <v>3359</v>
      </c>
      <c r="C377" s="16" t="s">
        <v>2093</v>
      </c>
      <c r="D377" s="16" t="s">
        <v>2186</v>
      </c>
      <c r="E377" s="16">
        <v>15</v>
      </c>
      <c r="F377" s="19">
        <v>-7.5133695281787805E-5</v>
      </c>
      <c r="G377" s="16">
        <v>3.9214912583101098E-4</v>
      </c>
      <c r="H377" s="16">
        <v>0.84805969206716503</v>
      </c>
      <c r="I377" s="16">
        <v>0.99241027795093784</v>
      </c>
    </row>
    <row r="378" spans="1:9" x14ac:dyDescent="0.2">
      <c r="A378" s="16" t="s">
        <v>2822</v>
      </c>
      <c r="B378" s="16" t="s">
        <v>3360</v>
      </c>
      <c r="C378" s="16" t="s">
        <v>2093</v>
      </c>
      <c r="D378" s="16" t="s">
        <v>2145</v>
      </c>
      <c r="E378" s="16">
        <v>15</v>
      </c>
      <c r="F378" s="19">
        <v>-7.5133695281787805E-5</v>
      </c>
      <c r="G378" s="16">
        <v>3.9214912583101098E-4</v>
      </c>
      <c r="H378" s="16">
        <v>0.84805969206716503</v>
      </c>
      <c r="I378" s="16">
        <v>0.98977788994576288</v>
      </c>
    </row>
    <row r="379" spans="1:9" x14ac:dyDescent="0.2">
      <c r="A379" s="16" t="s">
        <v>2870</v>
      </c>
      <c r="B379" s="16" t="s">
        <v>3361</v>
      </c>
      <c r="C379" s="16" t="s">
        <v>2089</v>
      </c>
      <c r="D379" s="16" t="s">
        <v>2090</v>
      </c>
      <c r="E379" s="16">
        <v>15</v>
      </c>
      <c r="F379" s="16">
        <v>1.03940909416741E-3</v>
      </c>
      <c r="G379" s="16">
        <v>5.5050713026670401E-3</v>
      </c>
      <c r="H379" s="16">
        <v>0.85024222065850896</v>
      </c>
      <c r="I379" s="16">
        <v>0.98969993939085699</v>
      </c>
    </row>
    <row r="380" spans="1:9" x14ac:dyDescent="0.2">
      <c r="A380" s="16" t="s">
        <v>2686</v>
      </c>
      <c r="B380" s="16" t="s">
        <v>3362</v>
      </c>
      <c r="C380" s="16" t="s">
        <v>2093</v>
      </c>
      <c r="D380" s="16" t="s">
        <v>2094</v>
      </c>
      <c r="E380" s="16">
        <v>15</v>
      </c>
      <c r="F380" s="19">
        <v>-4.9347050632898597E-5</v>
      </c>
      <c r="G380" s="16">
        <v>2.8442523654560801E-4</v>
      </c>
      <c r="H380" s="16">
        <v>0.86226043934262897</v>
      </c>
      <c r="I380" s="16">
        <v>0.99840682450199147</v>
      </c>
    </row>
    <row r="381" spans="1:9" x14ac:dyDescent="0.2">
      <c r="A381" s="16" t="s">
        <v>2688</v>
      </c>
      <c r="B381" s="16" t="s">
        <v>3363</v>
      </c>
      <c r="C381" s="16" t="s">
        <v>2093</v>
      </c>
      <c r="D381" s="16" t="s">
        <v>2268</v>
      </c>
      <c r="E381" s="16">
        <v>15</v>
      </c>
      <c r="F381" s="19">
        <v>-5.0524873627644198E-5</v>
      </c>
      <c r="G381" s="16">
        <v>2.9131619669580701E-4</v>
      </c>
      <c r="H381" s="16">
        <v>0.86230830436988704</v>
      </c>
      <c r="I381" s="16">
        <v>0.9958416113458014</v>
      </c>
    </row>
    <row r="382" spans="1:9" x14ac:dyDescent="0.2">
      <c r="A382" s="16" t="s">
        <v>2706</v>
      </c>
      <c r="B382" s="16" t="s">
        <v>3364</v>
      </c>
      <c r="C382" s="16" t="s">
        <v>2093</v>
      </c>
      <c r="D382" s="16" t="s">
        <v>2094</v>
      </c>
      <c r="E382" s="16">
        <v>15</v>
      </c>
      <c r="F382" s="19">
        <v>-6.6699349984871101E-5</v>
      </c>
      <c r="G382" s="16">
        <v>3.8854588687770302E-4</v>
      </c>
      <c r="H382" s="16">
        <v>0.86370167152078203</v>
      </c>
      <c r="I382" s="16">
        <v>0.99483962164697404</v>
      </c>
    </row>
    <row r="383" spans="1:9" x14ac:dyDescent="0.2">
      <c r="A383" s="16" t="s">
        <v>2404</v>
      </c>
      <c r="B383" s="16" t="s">
        <v>3365</v>
      </c>
      <c r="C383" s="16" t="s">
        <v>2093</v>
      </c>
      <c r="D383" s="16" t="s">
        <v>2213</v>
      </c>
      <c r="E383" s="16">
        <v>15</v>
      </c>
      <c r="F383" s="19">
        <v>6.0176332194311597E-5</v>
      </c>
      <c r="G383" s="16">
        <v>3.5556056409735898E-4</v>
      </c>
      <c r="H383" s="16">
        <v>0.86560507570186696</v>
      </c>
      <c r="I383" s="16">
        <v>0.9944288075948341</v>
      </c>
    </row>
    <row r="384" spans="1:9" x14ac:dyDescent="0.2">
      <c r="A384" s="16" t="s">
        <v>2756</v>
      </c>
      <c r="B384" s="16" t="s">
        <v>3366</v>
      </c>
      <c r="C384" s="16" t="s">
        <v>2093</v>
      </c>
      <c r="D384" s="16" t="s">
        <v>2154</v>
      </c>
      <c r="E384" s="16">
        <v>15</v>
      </c>
      <c r="F384" s="16">
        <v>-7.4657706621434705E-4</v>
      </c>
      <c r="G384" s="16">
        <v>4.6041348146942202E-3</v>
      </c>
      <c r="H384" s="16">
        <v>0.87118489264537502</v>
      </c>
      <c r="I384" s="16">
        <v>0.99563987730900005</v>
      </c>
    </row>
    <row r="385" spans="1:9" x14ac:dyDescent="0.2">
      <c r="A385" s="16" t="s">
        <v>2514</v>
      </c>
      <c r="B385" s="16" t="s">
        <v>3367</v>
      </c>
      <c r="C385" s="16" t="s">
        <v>2093</v>
      </c>
      <c r="D385" s="16" t="s">
        <v>2099</v>
      </c>
      <c r="E385" s="16">
        <v>15</v>
      </c>
      <c r="F385" s="19">
        <v>-7.4757488454558094E-5</v>
      </c>
      <c r="G385" s="16">
        <v>4.6116698172633997E-4</v>
      </c>
      <c r="H385" s="16">
        <v>0.87122314343477603</v>
      </c>
      <c r="I385" s="16">
        <v>0.99310410132461524</v>
      </c>
    </row>
    <row r="386" spans="1:9" x14ac:dyDescent="0.2">
      <c r="A386" s="16" t="s">
        <v>2340</v>
      </c>
      <c r="B386" s="16" t="s">
        <v>3368</v>
      </c>
      <c r="C386" s="16" t="s">
        <v>2093</v>
      </c>
      <c r="D386" s="16" t="s">
        <v>2213</v>
      </c>
      <c r="E386" s="16">
        <v>15</v>
      </c>
      <c r="F386" s="16">
        <v>1.01393546018684E-4</v>
      </c>
      <c r="G386" s="16">
        <v>6.5735666818100304E-4</v>
      </c>
      <c r="H386" s="16">
        <v>0.87741708151500097</v>
      </c>
      <c r="I386" s="16">
        <v>0.99758014435814069</v>
      </c>
    </row>
    <row r="387" spans="1:9" x14ac:dyDescent="0.2">
      <c r="A387" s="16" t="s">
        <v>2390</v>
      </c>
      <c r="B387" s="16" t="s">
        <v>3369</v>
      </c>
      <c r="C387" s="16" t="s">
        <v>2093</v>
      </c>
      <c r="D387" s="16" t="s">
        <v>2157</v>
      </c>
      <c r="E387" s="16">
        <v>15</v>
      </c>
      <c r="F387" s="16">
        <v>-3.2725048320690202E-4</v>
      </c>
      <c r="G387" s="16">
        <v>2.1721072974453699E-3</v>
      </c>
      <c r="H387" s="16">
        <v>0.88024363861416099</v>
      </c>
      <c r="I387" s="16">
        <v>0.99821443554183209</v>
      </c>
    </row>
    <row r="388" spans="1:9" x14ac:dyDescent="0.2">
      <c r="A388" s="16" t="s">
        <v>2694</v>
      </c>
      <c r="B388" s="16" t="s">
        <v>3370</v>
      </c>
      <c r="C388" s="16" t="s">
        <v>2093</v>
      </c>
      <c r="D388" s="16" t="s">
        <v>2339</v>
      </c>
      <c r="E388" s="16">
        <v>15</v>
      </c>
      <c r="F388" s="19">
        <v>-8.9511219712608097E-5</v>
      </c>
      <c r="G388" s="16">
        <v>6.0505041069485203E-4</v>
      </c>
      <c r="H388" s="16">
        <v>0.88239003927026505</v>
      </c>
      <c r="I388" s="16">
        <v>0.99807613696379593</v>
      </c>
    </row>
    <row r="389" spans="1:9" x14ac:dyDescent="0.2">
      <c r="A389" s="16" t="s">
        <v>2786</v>
      </c>
      <c r="B389" s="16" t="s">
        <v>3371</v>
      </c>
      <c r="C389" s="16" t="s">
        <v>2093</v>
      </c>
      <c r="D389" s="16" t="s">
        <v>2102</v>
      </c>
      <c r="E389" s="16">
        <v>15</v>
      </c>
      <c r="F389" s="16">
        <v>-1.04940030736944E-3</v>
      </c>
      <c r="G389" s="16">
        <v>7.3199611959951401E-3</v>
      </c>
      <c r="H389" s="16">
        <v>0.88600472079592096</v>
      </c>
      <c r="I389" s="16">
        <v>0.99959506961591083</v>
      </c>
    </row>
    <row r="390" spans="1:9" x14ac:dyDescent="0.2">
      <c r="A390" s="16" t="s">
        <v>2426</v>
      </c>
      <c r="B390" s="16" t="s">
        <v>3372</v>
      </c>
      <c r="C390" s="16" t="s">
        <v>2093</v>
      </c>
      <c r="D390" s="16" t="s">
        <v>2118</v>
      </c>
      <c r="E390" s="16">
        <v>15</v>
      </c>
      <c r="F390" s="19">
        <v>-7.8278276537328896E-5</v>
      </c>
      <c r="G390" s="16">
        <v>5.4797294059542802E-4</v>
      </c>
      <c r="H390" s="16">
        <v>0.88640815480535995</v>
      </c>
      <c r="I390" s="16">
        <v>0.99749255272214421</v>
      </c>
    </row>
    <row r="391" spans="1:9" x14ac:dyDescent="0.2">
      <c r="A391" s="16" t="s">
        <v>2516</v>
      </c>
      <c r="B391" s="16" t="s">
        <v>3373</v>
      </c>
      <c r="C391" s="16" t="s">
        <v>2093</v>
      </c>
      <c r="D391" s="16" t="s">
        <v>2157</v>
      </c>
      <c r="E391" s="16">
        <v>15</v>
      </c>
      <c r="F391" s="16">
        <v>-1.0529215431682E-4</v>
      </c>
      <c r="G391" s="16">
        <v>7.4437304746953297E-4</v>
      </c>
      <c r="H391" s="16">
        <v>0.88751383434459497</v>
      </c>
      <c r="I391" s="16">
        <v>0.99618899773372915</v>
      </c>
    </row>
    <row r="392" spans="1:9" x14ac:dyDescent="0.2">
      <c r="A392" s="16" t="s">
        <v>2718</v>
      </c>
      <c r="B392" s="16" t="s">
        <v>3374</v>
      </c>
      <c r="C392" s="16" t="s">
        <v>2093</v>
      </c>
      <c r="D392" s="16" t="s">
        <v>2339</v>
      </c>
      <c r="E392" s="16">
        <v>15</v>
      </c>
      <c r="F392" s="16">
        <v>-1.7729760018918799E-4</v>
      </c>
      <c r="G392" s="16">
        <v>1.2770672627979401E-3</v>
      </c>
      <c r="H392" s="16">
        <v>0.88958303151989704</v>
      </c>
      <c r="I392" s="16">
        <v>0.99344297936232162</v>
      </c>
    </row>
    <row r="393" spans="1:9" x14ac:dyDescent="0.2">
      <c r="A393" s="16" t="s">
        <v>2826</v>
      </c>
      <c r="B393" s="16" t="s">
        <v>3375</v>
      </c>
      <c r="C393" s="16" t="s">
        <v>2093</v>
      </c>
      <c r="D393" s="16" t="s">
        <v>2136</v>
      </c>
      <c r="E393" s="16">
        <v>15</v>
      </c>
      <c r="F393" s="16">
        <v>-1.7729760018918799E-4</v>
      </c>
      <c r="G393" s="16">
        <v>1.2770672627979401E-3</v>
      </c>
      <c r="H393" s="16">
        <v>0.88958303151989704</v>
      </c>
      <c r="I393" s="16">
        <v>0.99092793384494859</v>
      </c>
    </row>
    <row r="394" spans="1:9" x14ac:dyDescent="0.2">
      <c r="A394" s="16" t="s">
        <v>2432</v>
      </c>
      <c r="B394" s="16" t="s">
        <v>3376</v>
      </c>
      <c r="C394" s="16" t="s">
        <v>2093</v>
      </c>
      <c r="D394" s="16" t="s">
        <v>2102</v>
      </c>
      <c r="E394" s="16">
        <v>15</v>
      </c>
      <c r="F394" s="16">
        <v>5.9904525875862096E-4</v>
      </c>
      <c r="G394" s="16">
        <v>4.3184307893564498E-3</v>
      </c>
      <c r="H394" s="16">
        <v>0.889672778382812</v>
      </c>
      <c r="I394" s="16">
        <v>0.98852530931423555</v>
      </c>
    </row>
    <row r="395" spans="1:9" x14ac:dyDescent="0.2">
      <c r="A395" s="16" t="s">
        <v>2600</v>
      </c>
      <c r="B395" s="16" t="s">
        <v>3377</v>
      </c>
      <c r="C395" s="16" t="s">
        <v>2093</v>
      </c>
      <c r="D395" s="16" t="s">
        <v>2118</v>
      </c>
      <c r="E395" s="16">
        <v>15</v>
      </c>
      <c r="F395" s="16">
        <v>1.11217415342407E-4</v>
      </c>
      <c r="G395" s="16">
        <v>8.0767883587250699E-4</v>
      </c>
      <c r="H395" s="16">
        <v>0.89047748060765797</v>
      </c>
      <c r="I395" s="16">
        <v>0.98692718253745459</v>
      </c>
    </row>
    <row r="396" spans="1:9" x14ac:dyDescent="0.2">
      <c r="A396" s="16" t="s">
        <v>2512</v>
      </c>
      <c r="B396" s="16" t="s">
        <v>3378</v>
      </c>
      <c r="C396" s="16" t="s">
        <v>2093</v>
      </c>
      <c r="D396" s="16" t="s">
        <v>2213</v>
      </c>
      <c r="E396" s="16">
        <v>15</v>
      </c>
      <c r="F396" s="19">
        <v>4.4356458151704102E-5</v>
      </c>
      <c r="G396" s="16">
        <v>3.4332484099817599E-4</v>
      </c>
      <c r="H396" s="16">
        <v>0.89720195741078801</v>
      </c>
      <c r="I396" s="16">
        <v>0.99188156095665014</v>
      </c>
    </row>
    <row r="397" spans="1:9" x14ac:dyDescent="0.2">
      <c r="A397" s="16" t="s">
        <v>2776</v>
      </c>
      <c r="B397" s="16" t="s">
        <v>3379</v>
      </c>
      <c r="C397" s="16" t="s">
        <v>2093</v>
      </c>
      <c r="D397" s="16" t="s">
        <v>2210</v>
      </c>
      <c r="E397" s="16">
        <v>15</v>
      </c>
      <c r="F397" s="19">
        <v>5.2666292588377497E-5</v>
      </c>
      <c r="G397" s="16">
        <v>4.1798670984882199E-4</v>
      </c>
      <c r="H397" s="16">
        <v>0.899731986791106</v>
      </c>
      <c r="I397" s="16">
        <v>0.99218564959420208</v>
      </c>
    </row>
    <row r="398" spans="1:9" x14ac:dyDescent="0.2">
      <c r="A398" s="16" t="s">
        <v>2856</v>
      </c>
      <c r="B398" s="16" t="s">
        <v>3380</v>
      </c>
      <c r="C398" s="16" t="s">
        <v>2093</v>
      </c>
      <c r="D398" s="16" t="s">
        <v>2102</v>
      </c>
      <c r="E398" s="16">
        <v>15</v>
      </c>
      <c r="F398" s="16">
        <v>5.1197969514896397E-4</v>
      </c>
      <c r="G398" s="16">
        <v>4.29655821427221E-3</v>
      </c>
      <c r="H398" s="16">
        <v>0.90514826089240197</v>
      </c>
      <c r="I398" s="16">
        <v>0.99566308698164219</v>
      </c>
    </row>
    <row r="399" spans="1:9" x14ac:dyDescent="0.2">
      <c r="A399" s="16" t="s">
        <v>2252</v>
      </c>
      <c r="B399" s="16" t="s">
        <v>3381</v>
      </c>
      <c r="C399" s="16" t="s">
        <v>2093</v>
      </c>
      <c r="D399" s="16" t="s">
        <v>2154</v>
      </c>
      <c r="E399" s="16">
        <v>15</v>
      </c>
      <c r="F399" s="16">
        <v>1.4985044252609401E-3</v>
      </c>
      <c r="G399" s="16">
        <v>1.2835330170873601E-2</v>
      </c>
      <c r="H399" s="16">
        <v>0.90705942469689604</v>
      </c>
      <c r="I399" s="16">
        <v>0.99527717423100814</v>
      </c>
    </row>
    <row r="400" spans="1:9" x14ac:dyDescent="0.2">
      <c r="A400" s="16" t="s">
        <v>2434</v>
      </c>
      <c r="B400" s="16" t="s">
        <v>3382</v>
      </c>
      <c r="C400" s="16" t="s">
        <v>2093</v>
      </c>
      <c r="D400" s="16" t="s">
        <v>2145</v>
      </c>
      <c r="E400" s="16">
        <v>15</v>
      </c>
      <c r="F400" s="19">
        <v>-2.9178733714732299E-5</v>
      </c>
      <c r="G400" s="16">
        <v>2.6463305396036202E-4</v>
      </c>
      <c r="H400" s="16">
        <v>0.91220230055046503</v>
      </c>
      <c r="I400" s="16">
        <v>0.99595288397569393</v>
      </c>
    </row>
    <row r="401" spans="1:9" x14ac:dyDescent="0.2">
      <c r="A401" s="16" t="s">
        <v>2582</v>
      </c>
      <c r="B401" s="16" t="s">
        <v>3383</v>
      </c>
      <c r="C401" s="16" t="s">
        <v>2093</v>
      </c>
      <c r="D401" s="16" t="s">
        <v>2145</v>
      </c>
      <c r="E401" s="16">
        <v>15</v>
      </c>
      <c r="F401" s="16">
        <v>5.96261892453766E-4</v>
      </c>
      <c r="G401" s="16">
        <v>5.4409835540110401E-3</v>
      </c>
      <c r="H401" s="16">
        <v>0.91273680040106098</v>
      </c>
      <c r="I401" s="16">
        <v>0.99406978261501688</v>
      </c>
    </row>
    <row r="402" spans="1:9" x14ac:dyDescent="0.2">
      <c r="A402" s="16" t="s">
        <v>2568</v>
      </c>
      <c r="B402" s="16" t="s">
        <v>3384</v>
      </c>
      <c r="C402" s="16" t="s">
        <v>2093</v>
      </c>
      <c r="D402" s="16" t="s">
        <v>2145</v>
      </c>
      <c r="E402" s="16">
        <v>15</v>
      </c>
      <c r="F402" s="16">
        <v>-4.4013445752422002E-4</v>
      </c>
      <c r="G402" s="16">
        <v>4.3484722668076497E-3</v>
      </c>
      <c r="H402" s="16">
        <v>0.919379089143045</v>
      </c>
      <c r="I402" s="16">
        <v>0.99637142665748724</v>
      </c>
    </row>
    <row r="403" spans="1:9" x14ac:dyDescent="0.2">
      <c r="A403" s="16" t="s">
        <v>2258</v>
      </c>
      <c r="B403" s="16" t="s">
        <v>3385</v>
      </c>
      <c r="C403" s="16" t="s">
        <v>2093</v>
      </c>
      <c r="D403" s="16" t="s">
        <v>2339</v>
      </c>
      <c r="E403" s="16">
        <v>15</v>
      </c>
      <c r="F403" s="19">
        <v>3.6290057925578003E-5</v>
      </c>
      <c r="G403" s="16">
        <v>3.6152706629023702E-4</v>
      </c>
      <c r="H403" s="16">
        <v>0.92004271090499401</v>
      </c>
      <c r="I403" s="16">
        <v>0.99464076854593952</v>
      </c>
    </row>
    <row r="404" spans="1:9" x14ac:dyDescent="0.2">
      <c r="A404" s="16" t="s">
        <v>2269</v>
      </c>
      <c r="B404" s="16" t="s">
        <v>3386</v>
      </c>
      <c r="C404" s="16" t="s">
        <v>2093</v>
      </c>
      <c r="D404" s="16" t="s">
        <v>2157</v>
      </c>
      <c r="E404" s="16">
        <v>15</v>
      </c>
      <c r="F404" s="19">
        <v>-3.7499964928880099E-5</v>
      </c>
      <c r="G404" s="16">
        <v>3.8130599149868E-4</v>
      </c>
      <c r="H404" s="16">
        <v>0.92165745691553203</v>
      </c>
      <c r="I404" s="16">
        <v>0.99151413457905646</v>
      </c>
    </row>
    <row r="405" spans="1:9" x14ac:dyDescent="0.2">
      <c r="A405" s="16" t="s">
        <v>2740</v>
      </c>
      <c r="B405" s="16" t="s">
        <v>3387</v>
      </c>
      <c r="C405" s="16" t="s">
        <v>2093</v>
      </c>
      <c r="D405" s="16" t="s">
        <v>2210</v>
      </c>
      <c r="E405" s="16">
        <v>15</v>
      </c>
      <c r="F405" s="19">
        <v>-2.92907834404371E-5</v>
      </c>
      <c r="G405" s="16">
        <v>3.3367335727564401E-4</v>
      </c>
      <c r="H405" s="16">
        <v>0.93004930418165299</v>
      </c>
      <c r="I405" s="16">
        <v>0.99567322102172096</v>
      </c>
    </row>
    <row r="406" spans="1:9" x14ac:dyDescent="0.2">
      <c r="A406" s="16" t="s">
        <v>2178</v>
      </c>
      <c r="B406" s="16" t="s">
        <v>3388</v>
      </c>
      <c r="C406" s="16" t="s">
        <v>2089</v>
      </c>
      <c r="D406" s="16" t="s">
        <v>2129</v>
      </c>
      <c r="E406" s="16">
        <v>15</v>
      </c>
      <c r="F406" s="16">
        <v>-2.5589406976205299E-3</v>
      </c>
      <c r="G406" s="16">
        <v>2.99364241454925E-2</v>
      </c>
      <c r="H406" s="16">
        <v>0.93188045454958301</v>
      </c>
      <c r="I406" s="16">
        <v>0.99521213592673918</v>
      </c>
    </row>
    <row r="407" spans="1:9" x14ac:dyDescent="0.2">
      <c r="A407" s="16" t="s">
        <v>2260</v>
      </c>
      <c r="B407" s="16" t="s">
        <v>3389</v>
      </c>
      <c r="C407" s="16" t="s">
        <v>2093</v>
      </c>
      <c r="D407" s="16" t="s">
        <v>2145</v>
      </c>
      <c r="E407" s="16">
        <v>15</v>
      </c>
      <c r="F407" s="16">
        <v>-1.0759158133296701E-3</v>
      </c>
      <c r="G407" s="16">
        <v>1.4235907939805101E-2</v>
      </c>
      <c r="H407" s="16">
        <v>0.93975515488493599</v>
      </c>
      <c r="I407" s="16">
        <v>1.0011919325650651</v>
      </c>
    </row>
    <row r="408" spans="1:9" x14ac:dyDescent="0.2">
      <c r="A408" s="16" t="s">
        <v>2248</v>
      </c>
      <c r="B408" s="16" t="s">
        <v>3390</v>
      </c>
      <c r="C408" s="16" t="s">
        <v>2093</v>
      </c>
      <c r="D408" s="16" t="s">
        <v>2102</v>
      </c>
      <c r="E408" s="16">
        <v>15</v>
      </c>
      <c r="F408" s="16">
        <v>-4.0815911654547602E-4</v>
      </c>
      <c r="G408" s="16">
        <v>5.5214014572229804E-3</v>
      </c>
      <c r="H408" s="16">
        <v>0.94107157434632505</v>
      </c>
      <c r="I408" s="16">
        <v>1.0001726877110702</v>
      </c>
    </row>
    <row r="409" spans="1:9" x14ac:dyDescent="0.2">
      <c r="A409" s="16" t="s">
        <v>2690</v>
      </c>
      <c r="B409" s="16" t="s">
        <v>3391</v>
      </c>
      <c r="C409" s="16" t="s">
        <v>2089</v>
      </c>
      <c r="D409" s="16" t="s">
        <v>2090</v>
      </c>
      <c r="E409" s="16">
        <v>15</v>
      </c>
      <c r="F409" s="16">
        <v>5.2588058065717496E-4</v>
      </c>
      <c r="G409" s="16">
        <v>7.1424063105577596E-3</v>
      </c>
      <c r="H409" s="16">
        <v>0.941306447772991</v>
      </c>
      <c r="I409" s="16">
        <v>0.99801165547015913</v>
      </c>
    </row>
    <row r="410" spans="1:9" x14ac:dyDescent="0.2">
      <c r="A410" s="16" t="s">
        <v>2648</v>
      </c>
      <c r="B410" s="16" t="s">
        <v>3392</v>
      </c>
      <c r="C410" s="16" t="s">
        <v>2093</v>
      </c>
      <c r="D410" s="16" t="s">
        <v>2094</v>
      </c>
      <c r="E410" s="16">
        <v>15</v>
      </c>
      <c r="F410" s="19">
        <v>3.6306350810504203E-5</v>
      </c>
      <c r="G410" s="16">
        <v>4.9731462503007197E-4</v>
      </c>
      <c r="H410" s="16">
        <v>0.94180230414148103</v>
      </c>
      <c r="I410" s="16">
        <v>0.99613705245733564</v>
      </c>
    </row>
    <row r="411" spans="1:9" x14ac:dyDescent="0.2">
      <c r="A411" s="16" t="s">
        <v>2724</v>
      </c>
      <c r="B411" s="16" t="s">
        <v>3393</v>
      </c>
      <c r="C411" s="16" t="s">
        <v>2093</v>
      </c>
      <c r="D411" s="16" t="s">
        <v>2339</v>
      </c>
      <c r="E411" s="16">
        <v>15</v>
      </c>
      <c r="F411" s="19">
        <v>4.44176594555479E-5</v>
      </c>
      <c r="G411" s="16">
        <v>6.3386895408076697E-4</v>
      </c>
      <c r="H411" s="16">
        <v>0.94413485327159596</v>
      </c>
      <c r="I411" s="16">
        <v>0.99620943750480151</v>
      </c>
    </row>
    <row r="412" spans="1:9" x14ac:dyDescent="0.2">
      <c r="A412" s="16" t="s">
        <v>2668</v>
      </c>
      <c r="B412" s="16" t="s">
        <v>3394</v>
      </c>
      <c r="C412" s="16" t="s">
        <v>2093</v>
      </c>
      <c r="D412" s="16" t="s">
        <v>2339</v>
      </c>
      <c r="E412" s="16">
        <v>15</v>
      </c>
      <c r="F412" s="19">
        <v>4.44176594555479E-5</v>
      </c>
      <c r="G412" s="16">
        <v>6.3386895408076697E-4</v>
      </c>
      <c r="H412" s="16">
        <v>0.94413485327159596</v>
      </c>
      <c r="I412" s="16">
        <v>0.99382616133852208</v>
      </c>
    </row>
    <row r="413" spans="1:9" x14ac:dyDescent="0.2">
      <c r="A413" s="16" t="s">
        <v>2180</v>
      </c>
      <c r="B413" s="16" t="s">
        <v>3395</v>
      </c>
      <c r="C413" s="16" t="s">
        <v>2093</v>
      </c>
      <c r="D413" s="16" t="s">
        <v>2118</v>
      </c>
      <c r="E413" s="16">
        <v>15</v>
      </c>
      <c r="F413" s="19">
        <v>6.4163715415374798E-5</v>
      </c>
      <c r="G413" s="16">
        <v>9.3211692052166104E-4</v>
      </c>
      <c r="H413" s="16">
        <v>0.94511972232549402</v>
      </c>
      <c r="I413" s="16">
        <v>0.99248849122486249</v>
      </c>
    </row>
    <row r="414" spans="1:9" x14ac:dyDescent="0.2">
      <c r="A414" s="16" t="s">
        <v>2189</v>
      </c>
      <c r="B414" s="16" t="s">
        <v>3396</v>
      </c>
      <c r="C414" s="16" t="s">
        <v>2089</v>
      </c>
      <c r="D414" s="16" t="s">
        <v>2090</v>
      </c>
      <c r="E414" s="16">
        <v>15</v>
      </c>
      <c r="F414" s="16">
        <v>-3.7841310244458198E-4</v>
      </c>
      <c r="G414" s="16">
        <v>5.50369271946375E-3</v>
      </c>
      <c r="H414" s="16">
        <v>0.94518366767420703</v>
      </c>
      <c r="I414" s="16">
        <v>0.99019241375393119</v>
      </c>
    </row>
    <row r="415" spans="1:9" x14ac:dyDescent="0.2">
      <c r="A415" s="16" t="s">
        <v>2586</v>
      </c>
      <c r="B415" s="16" t="s">
        <v>3397</v>
      </c>
      <c r="C415" s="16" t="s">
        <v>2093</v>
      </c>
      <c r="D415" s="16" t="s">
        <v>2339</v>
      </c>
      <c r="E415" s="16">
        <v>15</v>
      </c>
      <c r="F415" s="19">
        <v>8.5327011907294301E-5</v>
      </c>
      <c r="G415" s="16">
        <v>1.3069911556168701E-3</v>
      </c>
      <c r="H415" s="16">
        <v>0.94794702767762995</v>
      </c>
      <c r="I415" s="16">
        <v>0.99072848498374633</v>
      </c>
    </row>
    <row r="416" spans="1:9" x14ac:dyDescent="0.2">
      <c r="A416" s="16" t="s">
        <v>2329</v>
      </c>
      <c r="B416" s="16" t="s">
        <v>3398</v>
      </c>
      <c r="C416" s="16" t="s">
        <v>2093</v>
      </c>
      <c r="D416" s="16" t="s">
        <v>2339</v>
      </c>
      <c r="E416" s="16">
        <v>15</v>
      </c>
      <c r="F416" s="19">
        <v>8.5327011907294301E-5</v>
      </c>
      <c r="G416" s="16">
        <v>1.3069911556168701E-3</v>
      </c>
      <c r="H416" s="16">
        <v>0.94794702767762995</v>
      </c>
      <c r="I416" s="16">
        <v>0.98838078715203126</v>
      </c>
    </row>
    <row r="417" spans="1:9" x14ac:dyDescent="0.2">
      <c r="A417" s="16" t="s">
        <v>2410</v>
      </c>
      <c r="B417" s="16" t="s">
        <v>3399</v>
      </c>
      <c r="C417" s="16" t="s">
        <v>2093</v>
      </c>
      <c r="D417" s="16" t="s">
        <v>2099</v>
      </c>
      <c r="E417" s="16">
        <v>15</v>
      </c>
      <c r="F417" s="19">
        <v>-2.7903056888091101E-5</v>
      </c>
      <c r="G417" s="16">
        <v>4.2906777056628899E-4</v>
      </c>
      <c r="H417" s="16">
        <v>0.94814866727921299</v>
      </c>
      <c r="I417" s="16">
        <v>0.98625393286726648</v>
      </c>
    </row>
    <row r="418" spans="1:9" x14ac:dyDescent="0.2">
      <c r="A418" s="16" t="s">
        <v>2226</v>
      </c>
      <c r="B418" s="16" t="s">
        <v>3400</v>
      </c>
      <c r="C418" s="16" t="s">
        <v>2089</v>
      </c>
      <c r="D418" s="16" t="s">
        <v>2090</v>
      </c>
      <c r="E418" s="16">
        <v>15</v>
      </c>
      <c r="F418" s="16">
        <v>4.4919184694888601E-4</v>
      </c>
      <c r="G418" s="16">
        <v>6.9095574280509803E-3</v>
      </c>
      <c r="H418" s="16">
        <v>0.94816586326545405</v>
      </c>
      <c r="I418" s="16">
        <v>0.98394570716226371</v>
      </c>
    </row>
    <row r="419" spans="1:9" x14ac:dyDescent="0.2">
      <c r="A419" s="16" t="s">
        <v>2438</v>
      </c>
      <c r="B419" s="16" t="s">
        <v>3401</v>
      </c>
      <c r="C419" s="16" t="s">
        <v>2093</v>
      </c>
      <c r="D419" s="16" t="s">
        <v>2102</v>
      </c>
      <c r="E419" s="16">
        <v>15</v>
      </c>
      <c r="F419" s="16">
        <v>2.8882435367357998E-4</v>
      </c>
      <c r="G419" s="16">
        <v>5.0787297851302904E-3</v>
      </c>
      <c r="H419" s="16">
        <v>0.95464922414666398</v>
      </c>
      <c r="I419" s="16">
        <v>0.98834272617536978</v>
      </c>
    </row>
    <row r="420" spans="1:9" x14ac:dyDescent="0.2">
      <c r="A420" s="16" t="s">
        <v>2143</v>
      </c>
      <c r="B420" s="16" t="s">
        <v>3402</v>
      </c>
      <c r="C420" s="16" t="s">
        <v>2093</v>
      </c>
      <c r="D420" s="16" t="s">
        <v>2118</v>
      </c>
      <c r="E420" s="16">
        <v>15</v>
      </c>
      <c r="F420" s="19">
        <v>5.2231596257060797E-5</v>
      </c>
      <c r="G420" s="16">
        <v>9.3560701105960698E-4</v>
      </c>
      <c r="H420" s="16">
        <v>0.95548008227685999</v>
      </c>
      <c r="I420" s="16">
        <v>0.98688083615450328</v>
      </c>
    </row>
    <row r="421" spans="1:9" x14ac:dyDescent="0.2">
      <c r="A421" s="16" t="s">
        <v>2672</v>
      </c>
      <c r="B421" s="16" t="s">
        <v>3403</v>
      </c>
      <c r="C421" s="16" t="s">
        <v>2093</v>
      </c>
      <c r="D421" s="16" t="s">
        <v>2201</v>
      </c>
      <c r="E421" s="16">
        <v>15</v>
      </c>
      <c r="F421" s="19">
        <v>-3.0282462967257801E-5</v>
      </c>
      <c r="G421" s="16">
        <v>5.43386867250568E-4</v>
      </c>
      <c r="H421" s="16">
        <v>0.95555761428106201</v>
      </c>
      <c r="I421" s="16">
        <v>0.98464953228025121</v>
      </c>
    </row>
    <row r="422" spans="1:9" x14ac:dyDescent="0.2">
      <c r="A422" s="16" t="s">
        <v>2134</v>
      </c>
      <c r="B422" s="16" t="s">
        <v>3404</v>
      </c>
      <c r="C422" s="16" t="s">
        <v>2093</v>
      </c>
      <c r="D422" s="16" t="s">
        <v>2118</v>
      </c>
      <c r="E422" s="16">
        <v>15</v>
      </c>
      <c r="F422" s="19">
        <v>2.0977181492777098E-5</v>
      </c>
      <c r="G422" s="16">
        <v>3.9880437064070698E-4</v>
      </c>
      <c r="H422" s="16">
        <v>0.958050473926644</v>
      </c>
      <c r="I422" s="16">
        <v>0.98491170216757795</v>
      </c>
    </row>
    <row r="423" spans="1:9" x14ac:dyDescent="0.2">
      <c r="A423" s="16" t="s">
        <v>2664</v>
      </c>
      <c r="B423" s="16" t="s">
        <v>3405</v>
      </c>
      <c r="C423" s="16" t="s">
        <v>2093</v>
      </c>
      <c r="D423" s="16" t="s">
        <v>2145</v>
      </c>
      <c r="E423" s="16">
        <v>15</v>
      </c>
      <c r="F423" s="16">
        <v>-2.1781281758923501E-4</v>
      </c>
      <c r="G423" s="16">
        <v>4.4661509401483198E-3</v>
      </c>
      <c r="H423" s="16">
        <v>0.96110283359419002</v>
      </c>
      <c r="I423" s="16">
        <v>0.98574649599404096</v>
      </c>
    </row>
    <row r="424" spans="1:9" x14ac:dyDescent="0.2">
      <c r="A424" s="16" t="s">
        <v>2884</v>
      </c>
      <c r="B424" s="16" t="s">
        <v>3406</v>
      </c>
      <c r="C424" s="16" t="s">
        <v>2089</v>
      </c>
      <c r="D424" s="16" t="s">
        <v>2090</v>
      </c>
      <c r="E424" s="16">
        <v>15</v>
      </c>
      <c r="F424" s="16">
        <v>2.3994343711919E-4</v>
      </c>
      <c r="G424" s="16">
        <v>6.0921080155394601E-3</v>
      </c>
      <c r="H424" s="16">
        <v>0.96858268471042097</v>
      </c>
      <c r="I424" s="16">
        <v>0.99110786342461676</v>
      </c>
    </row>
    <row r="425" spans="1:9" x14ac:dyDescent="0.2">
      <c r="A425" s="16" t="s">
        <v>2924</v>
      </c>
      <c r="B425" s="16" t="s">
        <v>3407</v>
      </c>
      <c r="C425" s="16" t="s">
        <v>2093</v>
      </c>
      <c r="D425" s="16" t="s">
        <v>2102</v>
      </c>
      <c r="E425" s="16">
        <v>15</v>
      </c>
      <c r="F425" s="19">
        <v>-1.2797031231659501E-5</v>
      </c>
      <c r="G425" s="16">
        <v>3.2698766817821398E-4</v>
      </c>
      <c r="H425" s="16">
        <v>0.96878185705500197</v>
      </c>
      <c r="I425" s="16">
        <v>0.98901164061299507</v>
      </c>
    </row>
    <row r="426" spans="1:9" x14ac:dyDescent="0.2">
      <c r="A426" s="16" t="s">
        <v>2634</v>
      </c>
      <c r="B426" s="16" t="s">
        <v>3408</v>
      </c>
      <c r="C426" s="16" t="s">
        <v>2093</v>
      </c>
      <c r="D426" s="16" t="s">
        <v>2102</v>
      </c>
      <c r="E426" s="16">
        <v>15</v>
      </c>
      <c r="F426" s="19">
        <v>-1.2797031231659501E-5</v>
      </c>
      <c r="G426" s="16">
        <v>3.2698766817821398E-4</v>
      </c>
      <c r="H426" s="16">
        <v>0.96878185705500197</v>
      </c>
      <c r="I426" s="16">
        <v>0.98672226181527989</v>
      </c>
    </row>
    <row r="427" spans="1:9" x14ac:dyDescent="0.2">
      <c r="A427" s="16" t="s">
        <v>2374</v>
      </c>
      <c r="B427" s="16" t="s">
        <v>3409</v>
      </c>
      <c r="C427" s="16" t="s">
        <v>2093</v>
      </c>
      <c r="D427" s="16" t="s">
        <v>2102</v>
      </c>
      <c r="E427" s="16">
        <v>15</v>
      </c>
      <c r="F427" s="16">
        <v>-2.6638298051512299E-4</v>
      </c>
      <c r="G427" s="16">
        <v>6.8621405188928602E-3</v>
      </c>
      <c r="H427" s="16">
        <v>0.96903451661935103</v>
      </c>
      <c r="I427" s="16">
        <v>0.98470020164552996</v>
      </c>
    </row>
    <row r="428" spans="1:9" x14ac:dyDescent="0.2">
      <c r="A428" s="16" t="s">
        <v>2632</v>
      </c>
      <c r="B428" s="16" t="s">
        <v>3410</v>
      </c>
      <c r="C428" s="16" t="s">
        <v>2093</v>
      </c>
      <c r="D428" s="16" t="s">
        <v>2145</v>
      </c>
      <c r="E428" s="16">
        <v>15</v>
      </c>
      <c r="F428" s="19">
        <v>1.3184781532104701E-5</v>
      </c>
      <c r="G428" s="16">
        <v>3.4164855384259701E-4</v>
      </c>
      <c r="H428" s="16">
        <v>0.96921595939164795</v>
      </c>
      <c r="I428" s="16">
        <v>0.98261525836941266</v>
      </c>
    </row>
    <row r="429" spans="1:9" x14ac:dyDescent="0.2">
      <c r="A429" s="16" t="s">
        <v>2806</v>
      </c>
      <c r="B429" s="16" t="s">
        <v>3411</v>
      </c>
      <c r="C429" s="16" t="s">
        <v>2093</v>
      </c>
      <c r="D429" s="16" t="s">
        <v>2145</v>
      </c>
      <c r="E429" s="16">
        <v>15</v>
      </c>
      <c r="F429" s="16">
        <v>-1.56333020723445E-4</v>
      </c>
      <c r="G429" s="16">
        <v>4.27473807517723E-3</v>
      </c>
      <c r="H429" s="16">
        <v>0.97082677300367604</v>
      </c>
      <c r="I429" s="16">
        <v>0.98198570142900565</v>
      </c>
    </row>
    <row r="430" spans="1:9" x14ac:dyDescent="0.2">
      <c r="A430" s="16" t="s">
        <v>2331</v>
      </c>
      <c r="B430" s="16" t="s">
        <v>3412</v>
      </c>
      <c r="C430" s="16" t="s">
        <v>2093</v>
      </c>
      <c r="D430" s="16" t="s">
        <v>2118</v>
      </c>
      <c r="E430" s="16">
        <v>15</v>
      </c>
      <c r="F430" s="19">
        <v>2.9659301917862501E-5</v>
      </c>
      <c r="G430" s="16">
        <v>8.5326695977402402E-4</v>
      </c>
      <c r="H430" s="16">
        <v>0.97227135745618698</v>
      </c>
      <c r="I430" s="16">
        <v>0.98119127816679419</v>
      </c>
    </row>
    <row r="431" spans="1:9" x14ac:dyDescent="0.2">
      <c r="A431" s="16" t="s">
        <v>2824</v>
      </c>
      <c r="B431" s="16" t="s">
        <v>3413</v>
      </c>
      <c r="C431" s="16" t="s">
        <v>2093</v>
      </c>
      <c r="D431" s="16" t="s">
        <v>2094</v>
      </c>
      <c r="E431" s="16">
        <v>15</v>
      </c>
      <c r="F431" s="19">
        <v>-1.50144213798222E-5</v>
      </c>
      <c r="G431" s="16">
        <v>5.5595147763729197E-4</v>
      </c>
      <c r="H431" s="16">
        <v>0.97845438067338697</v>
      </c>
      <c r="I431" s="16">
        <v>0.98517145880157964</v>
      </c>
    </row>
    <row r="432" spans="1:9" x14ac:dyDescent="0.2">
      <c r="A432" s="16" t="s">
        <v>2754</v>
      </c>
      <c r="B432" s="16" t="s">
        <v>3414</v>
      </c>
      <c r="C432" s="16" t="s">
        <v>2093</v>
      </c>
      <c r="D432" s="16" t="s">
        <v>2099</v>
      </c>
      <c r="E432" s="16">
        <v>15</v>
      </c>
      <c r="F432" s="19">
        <v>7.1168901279917001E-6</v>
      </c>
      <c r="G432" s="16">
        <v>3.1916374293921597E-4</v>
      </c>
      <c r="H432" s="16">
        <v>0.98220980190947704</v>
      </c>
      <c r="I432" s="16">
        <v>0.98669477817390394</v>
      </c>
    </row>
    <row r="433" spans="1:9" x14ac:dyDescent="0.2">
      <c r="A433" s="16" t="s">
        <v>2368</v>
      </c>
      <c r="B433" s="16" t="s">
        <v>3415</v>
      </c>
      <c r="C433" s="16" t="s">
        <v>2093</v>
      </c>
      <c r="D433" s="16" t="s">
        <v>2099</v>
      </c>
      <c r="E433" s="16">
        <v>15</v>
      </c>
      <c r="F433" s="19">
        <v>-8.6544393994141999E-6</v>
      </c>
      <c r="G433" s="16">
        <v>3.9356185607327299E-4</v>
      </c>
      <c r="H433" s="16">
        <v>0.98245590370490898</v>
      </c>
      <c r="I433" s="16">
        <v>0.98469384426004547</v>
      </c>
    </row>
    <row r="434" spans="1:9" ht="15" thickBot="1" x14ac:dyDescent="0.25">
      <c r="A434" s="25" t="s">
        <v>2696</v>
      </c>
      <c r="B434" s="25" t="s">
        <v>3416</v>
      </c>
      <c r="C434" s="25" t="s">
        <v>2093</v>
      </c>
      <c r="D434" s="25" t="s">
        <v>2118</v>
      </c>
      <c r="E434" s="25">
        <v>15</v>
      </c>
      <c r="F434" s="34">
        <v>7.9460832975660102E-6</v>
      </c>
      <c r="G434" s="25">
        <v>4.4687555748983702E-4</v>
      </c>
      <c r="H434" s="25">
        <v>0.98581322474961197</v>
      </c>
      <c r="I434" s="25">
        <v>0.98581322474961197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Table S11</vt:lpstr>
      <vt:lpstr>Table S12</vt:lpstr>
      <vt:lpstr>Table S13</vt:lpstr>
      <vt:lpstr>Table S14</vt:lpstr>
      <vt:lpstr>Table S15</vt:lpstr>
      <vt:lpstr>Table S16</vt:lpstr>
      <vt:lpstr>Table S17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Wenli Chen</cp:lastModifiedBy>
  <dcterms:created xsi:type="dcterms:W3CDTF">2022-10-30T12:29:59Z</dcterms:created>
  <dcterms:modified xsi:type="dcterms:W3CDTF">2024-04-02T01:41:17Z</dcterms:modified>
</cp:coreProperties>
</file>