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<sst xmlns="http://schemas.openxmlformats.org/spreadsheetml/2006/main" count="356" uniqueCount="196">
  <si>
    <t>Metabolites</t>
  </si>
  <si>
    <t>ID</t>
  </si>
  <si>
    <t>ratio</t>
  </si>
  <si>
    <t>t.test_p.value</t>
  </si>
  <si>
    <t>wilcox.test_p.value</t>
  </si>
  <si>
    <t>t.test_p.value_BHcorrect</t>
  </si>
  <si>
    <t>wilcox.test_p.value_BHcorrect</t>
  </si>
  <si>
    <t>roc</t>
  </si>
  <si>
    <t>lowROC</t>
  </si>
  <si>
    <t>upROC</t>
  </si>
  <si>
    <t>VIP</t>
  </si>
  <si>
    <t>cv</t>
  </si>
  <si>
    <t>regulated</t>
  </si>
  <si>
    <t>MZ</t>
  </si>
  <si>
    <t>RT</t>
  </si>
  <si>
    <t>Superclass</t>
  </si>
  <si>
    <t>Class</t>
  </si>
  <si>
    <t>HMDB</t>
  </si>
  <si>
    <t>KEGG</t>
  </si>
  <si>
    <t>Midazolam</t>
  </si>
  <si>
    <t>pos-M326T189</t>
  </si>
  <si>
    <t>up</t>
  </si>
  <si>
    <t>Organoheterocyclic compounds</t>
  </si>
  <si>
    <t>Benzodiazepines</t>
  </si>
  <si>
    <t>HMDB0014821</t>
  </si>
  <si>
    <t>C07524</t>
  </si>
  <si>
    <t>O-Desmethylindomethacin</t>
  </si>
  <si>
    <t>pos-M344T187</t>
  </si>
  <si>
    <t>Indoles and derivatives</t>
  </si>
  <si>
    <t>HMDB0060545</t>
  </si>
  <si>
    <t>null</t>
  </si>
  <si>
    <t>1'-Hydroxymidazolam .beta.-D-glucuronide</t>
  </si>
  <si>
    <t>pos-M518T182</t>
  </si>
  <si>
    <t>Unknown</t>
  </si>
  <si>
    <t>-</t>
  </si>
  <si>
    <t>NA</t>
  </si>
  <si>
    <t>Omeprazole</t>
  </si>
  <si>
    <t>pos-M346T183</t>
  </si>
  <si>
    <t>Benzimidazoles</t>
  </si>
  <si>
    <t>HMDB0001913</t>
  </si>
  <si>
    <t>C07324</t>
  </si>
  <si>
    <t>Omeprazole sulfone</t>
  </si>
  <si>
    <t>pos-M362T205</t>
  </si>
  <si>
    <t>HMDB0014012</t>
  </si>
  <si>
    <t>Trimethoprim</t>
  </si>
  <si>
    <t>pos-M291T163</t>
  </si>
  <si>
    <t>Benzenoids</t>
  </si>
  <si>
    <t>Phenol ethers</t>
  </si>
  <si>
    <t>HMDB0014583</t>
  </si>
  <si>
    <t>C01965</t>
  </si>
  <si>
    <t>Bezafibrate</t>
  </si>
  <si>
    <t>neg-M360T207</t>
  </si>
  <si>
    <t>Benzene and substituted derivatives</t>
  </si>
  <si>
    <t>HMDB0015465</t>
  </si>
  <si>
    <t>Omeprazole sulfone N-oxide</t>
  </si>
  <si>
    <t>pos-M378T193_1</t>
  </si>
  <si>
    <t>Caffeine</t>
  </si>
  <si>
    <t>pos-M195T167</t>
  </si>
  <si>
    <t>down</t>
  </si>
  <si>
    <t>Imidazopyrimidines</t>
  </si>
  <si>
    <t>HMDB0001847</t>
  </si>
  <si>
    <t>C07481</t>
  </si>
  <si>
    <t>Lobaric acid</t>
  </si>
  <si>
    <t>neg-M455T211</t>
  </si>
  <si>
    <t>2-tert-Butyl-4-methylphenol</t>
  </si>
  <si>
    <t>neg-M163T240</t>
  </si>
  <si>
    <t>Phenols</t>
  </si>
  <si>
    <t>LysoPC 22:4</t>
  </si>
  <si>
    <t>neg-M616T326</t>
  </si>
  <si>
    <t>Lipids and lipid-like molecules</t>
  </si>
  <si>
    <t>Glycerophospholipids</t>
  </si>
  <si>
    <t>C04230</t>
  </si>
  <si>
    <t>Kynurenic acid</t>
  </si>
  <si>
    <t>neg-M188T165</t>
  </si>
  <si>
    <t>Quinolines and derivatives</t>
  </si>
  <si>
    <t>HMDB0000715</t>
  </si>
  <si>
    <t>C01717</t>
  </si>
  <si>
    <t>Indole-3-carbinol</t>
  </si>
  <si>
    <t>pos-M148T198</t>
  </si>
  <si>
    <t>HMDB0005785</t>
  </si>
  <si>
    <t>(R)-(-)-Phenylephrine</t>
  </si>
  <si>
    <t>pos-M168T183</t>
  </si>
  <si>
    <t>LysoPC 20:3</t>
  </si>
  <si>
    <t>neg-M590T306</t>
  </si>
  <si>
    <t>15,16-DiHODE</t>
  </si>
  <si>
    <t>neg-M311T300</t>
  </si>
  <si>
    <t>Fatty Acyls</t>
  </si>
  <si>
    <t>HMDB0010208</t>
  </si>
  <si>
    <t>2-Hydroxybenzaldehyde</t>
  </si>
  <si>
    <t>neg-M181T164</t>
  </si>
  <si>
    <t>HMDB0034170</t>
  </si>
  <si>
    <t>C06202</t>
  </si>
  <si>
    <t>LysoPC 22:5</t>
  </si>
  <si>
    <t>pos-M570T294</t>
  </si>
  <si>
    <t>m-Hydroxycinnamic acid</t>
  </si>
  <si>
    <t>neg-M163T164</t>
  </si>
  <si>
    <t>Phenylpropanoids and polyketides</t>
  </si>
  <si>
    <t>Cinnamic acids and derivatives</t>
  </si>
  <si>
    <t>HMDB0001713</t>
  </si>
  <si>
    <t>C12621</t>
  </si>
  <si>
    <t>Metronidazole</t>
  </si>
  <si>
    <t>pos-M172T170_1</t>
  </si>
  <si>
    <t>Azoles</t>
  </si>
  <si>
    <t>HMDB0015052</t>
  </si>
  <si>
    <t>C07203</t>
  </si>
  <si>
    <t>Hexadecanedioic acid</t>
  </si>
  <si>
    <t>neg-M285T282</t>
  </si>
  <si>
    <t>HMDB0000672</t>
  </si>
  <si>
    <t>C19615</t>
  </si>
  <si>
    <t>LysoPC 20:2</t>
  </si>
  <si>
    <t>neg-M592T335</t>
  </si>
  <si>
    <t>LysoPC 18:3</t>
  </si>
  <si>
    <t>neg-M562T268</t>
  </si>
  <si>
    <t>HMDB10388</t>
  </si>
  <si>
    <t>Glycerophosphocholine</t>
  </si>
  <si>
    <t>pos-M258T55_2</t>
  </si>
  <si>
    <t>HMDB0000086</t>
  </si>
  <si>
    <t>C00670</t>
  </si>
  <si>
    <t>2-(5-Oxovaleryl)phosphatidylcholine</t>
  </si>
  <si>
    <t>pos-M594T321</t>
  </si>
  <si>
    <t>9-Oxo-10(E),12(E)-octadecadienoic acid</t>
  </si>
  <si>
    <t>pos-M295T297</t>
  </si>
  <si>
    <t>trans-4-Hydroxycyclohexylacetic acid</t>
  </si>
  <si>
    <t>neg-M217T180</t>
  </si>
  <si>
    <t>Organic oxygen compounds</t>
  </si>
  <si>
    <t>Organooxygen compounds</t>
  </si>
  <si>
    <t>HMDB0000909</t>
  </si>
  <si>
    <t>(3'RS,3'SR)-Astaxanthin</t>
  </si>
  <si>
    <t>neg-M595T259</t>
  </si>
  <si>
    <t>Prenol lipids</t>
  </si>
  <si>
    <t>HMDB0039128</t>
  </si>
  <si>
    <t>Xanthosine</t>
  </si>
  <si>
    <t>neg-M283T144</t>
  </si>
  <si>
    <t>Nucleosides, nucleotides, and analogues</t>
  </si>
  <si>
    <t>Purine nucleosides</t>
  </si>
  <si>
    <t>HMDB0000299</t>
  </si>
  <si>
    <t>C01762</t>
  </si>
  <si>
    <t>17.beta.-Estradiol 3-.beta.-D-glucuronide</t>
  </si>
  <si>
    <t>neg-M447T211</t>
  </si>
  <si>
    <t>HMDB0006224</t>
  </si>
  <si>
    <t>(??)-2,6-Dimethyl-6-hepten-1-ol</t>
  </si>
  <si>
    <t>neg-M187T238</t>
  </si>
  <si>
    <t>4-Hydroxyquinoline</t>
  </si>
  <si>
    <t>neg-M144T164</t>
  </si>
  <si>
    <t>Octadecanedioic acid</t>
  </si>
  <si>
    <t>neg-M313T326</t>
  </si>
  <si>
    <t>HMDB0000782</t>
  </si>
  <si>
    <t>3-Hydroxydodecanoic acid</t>
  </si>
  <si>
    <t>neg-M215T274</t>
  </si>
  <si>
    <t>Organic acids and derivatives</t>
  </si>
  <si>
    <t>Hydroxy acids and derivatives</t>
  </si>
  <si>
    <t>HMDB0000387</t>
  </si>
  <si>
    <t>Dexamethasone phosphate</t>
  </si>
  <si>
    <t>neg-M471T168</t>
  </si>
  <si>
    <t>Isodigeranyl</t>
  </si>
  <si>
    <t>pos-M313T297</t>
  </si>
  <si>
    <t>HMDB0035153</t>
  </si>
  <si>
    <t>Mono-2-ethylhexyl phthalate</t>
  </si>
  <si>
    <t>neg-M277T242</t>
  </si>
  <si>
    <t>HMDB0013248</t>
  </si>
  <si>
    <t>C03343</t>
  </si>
  <si>
    <t>Metolachlor OA</t>
  </si>
  <si>
    <t>neg-M278T242</t>
  </si>
  <si>
    <t>Cinobufagin</t>
  </si>
  <si>
    <t>neg-M487T232</t>
  </si>
  <si>
    <t>Sterol Lipids</t>
  </si>
  <si>
    <t>L-5-Oxoproline</t>
  </si>
  <si>
    <t>pos-M130T103</t>
  </si>
  <si>
    <t>Carboxylic acids and derivatives</t>
  </si>
  <si>
    <t>HMDB0000267</t>
  </si>
  <si>
    <t>C01879</t>
  </si>
  <si>
    <t>Indole-2-carboxylic acid</t>
  </si>
  <si>
    <t>neg-M160T157</t>
  </si>
  <si>
    <t>HMDB0002285</t>
  </si>
  <si>
    <t>1-Methylnicotinamide</t>
  </si>
  <si>
    <t>pos-M137T55</t>
  </si>
  <si>
    <t>Pyridines and derivatives</t>
  </si>
  <si>
    <t>HMDB0000699</t>
  </si>
  <si>
    <t>C02918</t>
  </si>
  <si>
    <t>Glu-Phe</t>
  </si>
  <si>
    <t>pos-M295T162</t>
  </si>
  <si>
    <t>HMDB0029156</t>
  </si>
  <si>
    <t>LysoPE 20:2</t>
  </si>
  <si>
    <t>neg-M504T332</t>
  </si>
  <si>
    <t>HMDB11483</t>
  </si>
  <si>
    <t>C04438</t>
  </si>
  <si>
    <t>Acylcarnitine 22:7</t>
  </si>
  <si>
    <t>pos-M470T228</t>
  </si>
  <si>
    <t>C02301</t>
  </si>
  <si>
    <t>Pyroglutamic acid</t>
  </si>
  <si>
    <t>neg-M128T105</t>
  </si>
  <si>
    <t>DL-Ornithine</t>
  </si>
  <si>
    <t>pos-M133T48</t>
  </si>
  <si>
    <t>HMDB0032455</t>
  </si>
  <si>
    <t>C01602</t>
  </si>
  <si>
    <t>Supplementary Table 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</si>
</sst>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Franklin Gothic Medium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4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/>
  </sheetViews>
  <sheetFormatPr defaultColWidth="9" defaultRowHeight="13.5" x14ac:dyDescent="0.15"/>
  <cols>
    <col min="2" max="2" width="11.375" customWidth="1"/>
    <col min="3" max="3" width="12.875"/>
    <col min="4" max="4" width="17" customWidth="1"/>
    <col min="5" max="5" width="18.375" customWidth="1"/>
    <col min="6" max="7" width="12.875"/>
    <col min="9" max="10" width="10.5"/>
    <col min="11" max="12" width="12.875"/>
    <col min="14" max="15" width="12.875"/>
  </cols>
  <sheetData>
    <row r="1" spans="1:19" ht="15.75" x14ac:dyDescent="0.15">
      <c r="A1" s="3" t="s">
        <v>195</v>
      </c>
    </row>
    <row r="2" spans="1:19" s="1" customForma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s="1" customFormat="1" x14ac:dyDescent="0.15">
      <c r="A3" s="1" t="s">
        <v>19</v>
      </c>
      <c r="B3" s="1" t="s">
        <v>20</v>
      </c>
      <c r="C3" s="1">
        <v>2.8481490164616399</v>
      </c>
      <c r="D3" s="1">
        <v>6.8266083661576603E-3</v>
      </c>
      <c r="E3" s="1">
        <v>2.6426305915593501E-3</v>
      </c>
      <c r="F3" s="1">
        <v>0.25782751597325199</v>
      </c>
      <c r="G3" s="1">
        <v>0.17786823110115699</v>
      </c>
      <c r="H3" s="1">
        <v>0.77249999999999996</v>
      </c>
      <c r="I3" s="1">
        <v>0.59368750000000003</v>
      </c>
      <c r="J3" s="1">
        <v>0.90249999999999997</v>
      </c>
      <c r="K3" s="1">
        <v>4.2525250632637004</v>
      </c>
      <c r="L3" s="1">
        <v>2.67698600965161E-2</v>
      </c>
      <c r="M3" s="1" t="s">
        <v>21</v>
      </c>
      <c r="N3" s="1">
        <v>326.08558040046</v>
      </c>
      <c r="O3" s="1">
        <v>3.1443333333333299</v>
      </c>
      <c r="P3" s="1" t="s">
        <v>22</v>
      </c>
      <c r="Q3" s="1" t="s">
        <v>23</v>
      </c>
      <c r="R3" s="1" t="s">
        <v>24</v>
      </c>
      <c r="S3" s="1" t="s">
        <v>25</v>
      </c>
    </row>
    <row r="4" spans="1:19" s="1" customFormat="1" x14ac:dyDescent="0.15">
      <c r="A4" s="1" t="s">
        <v>26</v>
      </c>
      <c r="B4" s="1" t="s">
        <v>27</v>
      </c>
      <c r="C4" s="1">
        <v>3.6685910900630199</v>
      </c>
      <c r="D4" s="1">
        <v>4.34130249270298E-4</v>
      </c>
      <c r="E4" s="1">
        <v>7.4740795348233601E-4</v>
      </c>
      <c r="F4" s="1">
        <v>0.17518156097672</v>
      </c>
      <c r="G4" s="1">
        <v>0.12772724856106599</v>
      </c>
      <c r="H4" s="1">
        <v>0.80249999999999999</v>
      </c>
      <c r="I4" s="1">
        <v>0.63975000000000004</v>
      </c>
      <c r="J4" s="1">
        <v>0.93381250000000005</v>
      </c>
      <c r="K4" s="1">
        <v>4.1589582228428998</v>
      </c>
      <c r="L4" s="1">
        <v>0.35903190369146998</v>
      </c>
      <c r="M4" s="1" t="s">
        <v>21</v>
      </c>
      <c r="N4" s="1">
        <v>344.076039725013</v>
      </c>
      <c r="O4" s="1">
        <v>3.11904166666667</v>
      </c>
      <c r="P4" s="1" t="s">
        <v>22</v>
      </c>
      <c r="Q4" s="1" t="s">
        <v>28</v>
      </c>
      <c r="R4" s="1" t="s">
        <v>29</v>
      </c>
      <c r="S4" s="1" t="s">
        <v>30</v>
      </c>
    </row>
    <row r="5" spans="1:19" s="1" customFormat="1" x14ac:dyDescent="0.15">
      <c r="A5" s="1" t="s">
        <v>31</v>
      </c>
      <c r="B5" s="1" t="s">
        <v>32</v>
      </c>
      <c r="C5" s="1">
        <v>4.05758841269106</v>
      </c>
      <c r="D5" s="1">
        <v>2.7497780542970401E-2</v>
      </c>
      <c r="E5" s="1">
        <v>1.6742393803863099E-2</v>
      </c>
      <c r="F5" s="1">
        <v>0.34769965096064698</v>
      </c>
      <c r="G5" s="1">
        <v>0.30493176197874899</v>
      </c>
      <c r="H5" s="1">
        <v>0.72</v>
      </c>
      <c r="I5" s="1">
        <v>0.5675</v>
      </c>
      <c r="J5" s="1">
        <v>0.87631250000000005</v>
      </c>
      <c r="K5" s="1">
        <v>3.91695787623263</v>
      </c>
      <c r="L5" s="1">
        <v>2.24427515736523E-2</v>
      </c>
      <c r="M5" s="1" t="s">
        <v>21</v>
      </c>
      <c r="N5" s="1">
        <v>518.11176803683998</v>
      </c>
      <c r="O5" s="1">
        <v>3.0307583333333299</v>
      </c>
      <c r="P5" s="1" t="s">
        <v>33</v>
      </c>
      <c r="Q5" s="1" t="s">
        <v>34</v>
      </c>
      <c r="R5" s="1" t="s">
        <v>35</v>
      </c>
      <c r="S5" s="1" t="s">
        <v>35</v>
      </c>
    </row>
    <row r="6" spans="1:19" s="1" customFormat="1" x14ac:dyDescent="0.15">
      <c r="A6" s="1" t="s">
        <v>36</v>
      </c>
      <c r="B6" s="1" t="s">
        <v>37</v>
      </c>
      <c r="C6" s="1">
        <v>4.7609536552678096</v>
      </c>
      <c r="D6" s="1">
        <v>3.3948767522491798E-3</v>
      </c>
      <c r="E6" s="1">
        <v>1.9571244942430299E-3</v>
      </c>
      <c r="F6" s="1">
        <v>0.21814120059252301</v>
      </c>
      <c r="G6" s="1">
        <v>0.16150298566191801</v>
      </c>
      <c r="H6" s="1">
        <v>0.78</v>
      </c>
      <c r="I6" s="1">
        <v>0.63118750000000001</v>
      </c>
      <c r="J6" s="1">
        <v>0.91381250000000003</v>
      </c>
      <c r="K6" s="1">
        <v>3.7565382536310299</v>
      </c>
      <c r="L6" s="1">
        <v>2.2540746635080201E-2</v>
      </c>
      <c r="M6" s="1" t="s">
        <v>21</v>
      </c>
      <c r="N6" s="1">
        <v>346.12138633397399</v>
      </c>
      <c r="O6" s="1">
        <v>3.0467749999999998</v>
      </c>
      <c r="P6" s="1" t="s">
        <v>22</v>
      </c>
      <c r="Q6" s="1" t="s">
        <v>38</v>
      </c>
      <c r="R6" s="1" t="s">
        <v>39</v>
      </c>
      <c r="S6" s="1" t="s">
        <v>40</v>
      </c>
    </row>
    <row r="7" spans="1:19" s="1" customFormat="1" x14ac:dyDescent="0.15">
      <c r="A7" s="1" t="s">
        <v>41</v>
      </c>
      <c r="B7" s="1" t="s">
        <v>42</v>
      </c>
      <c r="C7" s="1">
        <v>4.7450118613925003</v>
      </c>
      <c r="D7" s="1">
        <v>5.6590120735068201E-3</v>
      </c>
      <c r="E7" s="1">
        <v>6.7150092202082302E-3</v>
      </c>
      <c r="F7" s="1">
        <v>0.248069647192105</v>
      </c>
      <c r="G7" s="1">
        <v>0.225041532920915</v>
      </c>
      <c r="H7" s="1">
        <v>0.74750000000000005</v>
      </c>
      <c r="I7" s="1">
        <v>0.59487500000000004</v>
      </c>
      <c r="J7" s="1">
        <v>0.89131249999999995</v>
      </c>
      <c r="K7" s="1">
        <v>3.7541063554663698</v>
      </c>
      <c r="L7" s="1">
        <v>1.55549070737996E-2</v>
      </c>
      <c r="M7" s="1" t="s">
        <v>21</v>
      </c>
      <c r="N7" s="1">
        <v>362.11596450607999</v>
      </c>
      <c r="O7" s="1">
        <v>3.41598333333333</v>
      </c>
      <c r="P7" s="1" t="s">
        <v>22</v>
      </c>
      <c r="Q7" s="1" t="s">
        <v>38</v>
      </c>
      <c r="R7" s="1" t="s">
        <v>43</v>
      </c>
      <c r="S7" s="1" t="s">
        <v>35</v>
      </c>
    </row>
    <row r="8" spans="1:19" s="1" customFormat="1" x14ac:dyDescent="0.15">
      <c r="A8" s="1" t="s">
        <v>44</v>
      </c>
      <c r="B8" s="1" t="s">
        <v>45</v>
      </c>
      <c r="C8" s="1">
        <v>8.21012358972194</v>
      </c>
      <c r="D8" s="1">
        <v>4.4515335344221398E-2</v>
      </c>
      <c r="E8" s="1">
        <v>5.5888438903382999E-2</v>
      </c>
      <c r="F8" s="1">
        <v>0.38968475767036098</v>
      </c>
      <c r="G8" s="1">
        <v>0.45054795042352602</v>
      </c>
      <c r="H8" s="1">
        <v>0.67749999999999999</v>
      </c>
      <c r="I8" s="1">
        <v>0.50975000000000004</v>
      </c>
      <c r="J8" s="1">
        <v>0.84131250000000002</v>
      </c>
      <c r="K8" s="1">
        <v>3.6175623186089401</v>
      </c>
      <c r="L8" s="1">
        <v>2.5262619822601601E-2</v>
      </c>
      <c r="M8" s="1" t="s">
        <v>21</v>
      </c>
      <c r="N8" s="1">
        <v>291.14503082257801</v>
      </c>
      <c r="O8" s="1">
        <v>2.7099833333333301</v>
      </c>
      <c r="P8" s="1" t="s">
        <v>46</v>
      </c>
      <c r="Q8" s="1" t="s">
        <v>47</v>
      </c>
      <c r="R8" s="1" t="s">
        <v>48</v>
      </c>
      <c r="S8" s="1" t="s">
        <v>49</v>
      </c>
    </row>
    <row r="9" spans="1:19" s="1" customFormat="1" x14ac:dyDescent="0.15">
      <c r="A9" s="1" t="s">
        <v>50</v>
      </c>
      <c r="B9" s="1" t="s">
        <v>51</v>
      </c>
      <c r="C9" s="1">
        <v>5.1086265523054797</v>
      </c>
      <c r="D9" s="1">
        <v>5.1255271171849904E-3</v>
      </c>
      <c r="E9" s="1">
        <v>5.6177669225983802E-3</v>
      </c>
      <c r="F9" s="1">
        <v>0.24074990529374199</v>
      </c>
      <c r="G9" s="1">
        <v>0.21283916944485901</v>
      </c>
      <c r="H9" s="1">
        <v>0.75249999999999995</v>
      </c>
      <c r="I9" s="1">
        <v>0.57737499999999997</v>
      </c>
      <c r="J9" s="1">
        <v>0.88262499999999999</v>
      </c>
      <c r="K9" s="1">
        <v>3.4180469241043201</v>
      </c>
      <c r="L9" s="1">
        <v>2.41622553887916E-2</v>
      </c>
      <c r="M9" s="1" t="s">
        <v>21</v>
      </c>
      <c r="N9" s="1">
        <v>360.10085616634501</v>
      </c>
      <c r="O9" s="1">
        <v>3.4496333333333302</v>
      </c>
      <c r="P9" s="1" t="s">
        <v>46</v>
      </c>
      <c r="Q9" s="1" t="s">
        <v>52</v>
      </c>
      <c r="R9" s="1" t="s">
        <v>53</v>
      </c>
      <c r="S9" s="1" t="s">
        <v>35</v>
      </c>
    </row>
    <row r="10" spans="1:19" s="2" customFormat="1" x14ac:dyDescent="0.15">
      <c r="A10" s="2" t="s">
        <v>54</v>
      </c>
      <c r="B10" s="2" t="s">
        <v>55</v>
      </c>
      <c r="C10" s="2">
        <v>9.2408078300827192</v>
      </c>
      <c r="D10" s="2">
        <v>2.9305513014472001E-3</v>
      </c>
      <c r="E10" s="2">
        <v>3.8850057421416901E-3</v>
      </c>
      <c r="F10" s="2">
        <v>0.21190794947272401</v>
      </c>
      <c r="G10" s="2">
        <v>0.1969569042522</v>
      </c>
      <c r="H10" s="2">
        <v>0.76249999999999996</v>
      </c>
      <c r="I10" s="2">
        <v>0.61368750000000005</v>
      </c>
      <c r="J10" s="2">
        <v>0.89881250000000001</v>
      </c>
      <c r="K10" s="2">
        <v>3.2732244919089002</v>
      </c>
      <c r="L10" s="2">
        <v>6.1307122556899997E-2</v>
      </c>
      <c r="M10" s="2" t="s">
        <v>21</v>
      </c>
      <c r="N10" s="2">
        <v>378.11021779782601</v>
      </c>
      <c r="O10" s="2">
        <v>3.2155499999999999</v>
      </c>
      <c r="P10" s="2" t="s">
        <v>33</v>
      </c>
      <c r="Q10" s="2" t="s">
        <v>34</v>
      </c>
      <c r="R10" s="2" t="s">
        <v>35</v>
      </c>
      <c r="S10" s="2" t="s">
        <v>35</v>
      </c>
    </row>
    <row r="11" spans="1:19" s="2" customFormat="1" x14ac:dyDescent="0.15">
      <c r="A11" s="2" t="s">
        <v>56</v>
      </c>
      <c r="B11" s="2" t="s">
        <v>57</v>
      </c>
      <c r="C11" s="2">
        <v>0.143388122418875</v>
      </c>
      <c r="D11" s="2">
        <v>4.3642575598100801E-2</v>
      </c>
      <c r="E11" s="2">
        <v>6.3432446104013496E-2</v>
      </c>
      <c r="F11" s="2">
        <v>0.38804852458001399</v>
      </c>
      <c r="G11" s="2">
        <v>0.468855282614206</v>
      </c>
      <c r="H11" s="2">
        <v>0.67249999999999999</v>
      </c>
      <c r="I11" s="2">
        <v>0.50749999999999995</v>
      </c>
      <c r="J11" s="2">
        <v>0.84381249999999997</v>
      </c>
      <c r="K11" s="2">
        <v>2.9830271826293302</v>
      </c>
      <c r="L11" s="2">
        <v>4.8868312574973698E-2</v>
      </c>
      <c r="M11" s="2" t="s">
        <v>58</v>
      </c>
      <c r="N11" s="2">
        <v>195.08564885753299</v>
      </c>
      <c r="O11" s="2">
        <v>2.7849249999999999</v>
      </c>
      <c r="P11" s="2" t="s">
        <v>22</v>
      </c>
      <c r="Q11" s="2" t="s">
        <v>59</v>
      </c>
      <c r="R11" s="2" t="s">
        <v>60</v>
      </c>
      <c r="S11" s="2" t="s">
        <v>61</v>
      </c>
    </row>
    <row r="12" spans="1:19" s="2" customFormat="1" x14ac:dyDescent="0.15">
      <c r="A12" s="2" t="s">
        <v>62</v>
      </c>
      <c r="B12" s="2" t="s">
        <v>63</v>
      </c>
      <c r="C12" s="2">
        <v>5.2828674903652804</v>
      </c>
      <c r="D12" s="2">
        <v>3.4844863077230499E-3</v>
      </c>
      <c r="E12" s="2">
        <v>4.26674568474636E-3</v>
      </c>
      <c r="F12" s="2">
        <v>0.221097504765423</v>
      </c>
      <c r="G12" s="2">
        <v>0.1969569042522</v>
      </c>
      <c r="H12" s="2">
        <v>0.76</v>
      </c>
      <c r="I12" s="2">
        <v>0.60368750000000004</v>
      </c>
      <c r="J12" s="2">
        <v>0.90249999999999997</v>
      </c>
      <c r="K12" s="2">
        <v>2.9611796140111002</v>
      </c>
      <c r="L12" s="2">
        <v>0.16845130194147501</v>
      </c>
      <c r="M12" s="2" t="s">
        <v>21</v>
      </c>
      <c r="N12" s="2">
        <v>455.17324162781603</v>
      </c>
      <c r="O12" s="2">
        <v>3.51793333333333</v>
      </c>
      <c r="P12" s="2" t="s">
        <v>33</v>
      </c>
      <c r="Q12" s="2" t="s">
        <v>34</v>
      </c>
      <c r="R12" s="2" t="s">
        <v>35</v>
      </c>
      <c r="S12" s="2" t="s">
        <v>35</v>
      </c>
    </row>
    <row r="13" spans="1:19" s="2" customFormat="1" x14ac:dyDescent="0.15">
      <c r="A13" s="2" t="s">
        <v>64</v>
      </c>
      <c r="B13" s="2" t="s">
        <v>65</v>
      </c>
      <c r="C13" s="2">
        <v>0.31542405127409101</v>
      </c>
      <c r="D13" s="2">
        <v>3.3358295312803501E-2</v>
      </c>
      <c r="E13" s="2">
        <v>7.6266190262418002E-2</v>
      </c>
      <c r="F13" s="2">
        <v>0.366196575789209</v>
      </c>
      <c r="G13" s="2">
        <v>0.49574052348616798</v>
      </c>
      <c r="H13" s="2">
        <v>0.66500000000000004</v>
      </c>
      <c r="I13" s="2">
        <v>0.47749999999999998</v>
      </c>
      <c r="J13" s="2">
        <v>0.83</v>
      </c>
      <c r="K13" s="2">
        <v>2.7173824353112099</v>
      </c>
      <c r="L13" s="2">
        <v>3.2870624719073503E-2</v>
      </c>
      <c r="M13" s="2" t="s">
        <v>58</v>
      </c>
      <c r="N13" s="2">
        <v>163.11227286003501</v>
      </c>
      <c r="O13" s="2">
        <v>3.9929999999999999</v>
      </c>
      <c r="P13" s="2" t="s">
        <v>46</v>
      </c>
      <c r="Q13" s="2" t="s">
        <v>66</v>
      </c>
      <c r="R13" s="2" t="s">
        <v>35</v>
      </c>
      <c r="S13" s="2" t="s">
        <v>35</v>
      </c>
    </row>
    <row r="14" spans="1:19" s="2" customFormat="1" x14ac:dyDescent="0.15">
      <c r="A14" s="2" t="s">
        <v>67</v>
      </c>
      <c r="B14" s="2" t="s">
        <v>68</v>
      </c>
      <c r="C14" s="2">
        <v>0.35351782036727802</v>
      </c>
      <c r="D14" s="2">
        <v>6.0360022253505501E-5</v>
      </c>
      <c r="E14" s="2">
        <v>6.9092142410322001E-5</v>
      </c>
      <c r="F14" s="2">
        <v>0.11187962278619</v>
      </c>
      <c r="G14" s="2">
        <v>0.104052766469945</v>
      </c>
      <c r="H14" s="2">
        <v>0.85</v>
      </c>
      <c r="I14" s="2">
        <v>0.72368750000000004</v>
      </c>
      <c r="J14" s="2">
        <v>0.95499999999999996</v>
      </c>
      <c r="K14" s="2">
        <v>2.70334332114721</v>
      </c>
      <c r="L14" s="2">
        <v>0.13330152492823</v>
      </c>
      <c r="M14" s="2" t="s">
        <v>58</v>
      </c>
      <c r="N14" s="2">
        <v>616.36291111506296</v>
      </c>
      <c r="O14" s="2">
        <v>5.4301166666666703</v>
      </c>
      <c r="P14" s="2" t="s">
        <v>69</v>
      </c>
      <c r="Q14" s="2" t="s">
        <v>70</v>
      </c>
      <c r="R14" s="2" t="s">
        <v>34</v>
      </c>
      <c r="S14" s="2" t="s">
        <v>71</v>
      </c>
    </row>
    <row r="15" spans="1:19" s="2" customFormat="1" x14ac:dyDescent="0.15">
      <c r="A15" s="2" t="s">
        <v>72</v>
      </c>
      <c r="B15" s="2" t="s">
        <v>73</v>
      </c>
      <c r="C15" s="2">
        <v>4.3891750607145301</v>
      </c>
      <c r="D15" s="2">
        <v>3.7926572745982601E-2</v>
      </c>
      <c r="E15" s="2">
        <v>2.2718727985449501E-2</v>
      </c>
      <c r="F15" s="2">
        <v>0.37500151698284701</v>
      </c>
      <c r="G15" s="2">
        <v>0.33959706546984503</v>
      </c>
      <c r="H15" s="2">
        <v>0.71</v>
      </c>
      <c r="I15" s="2">
        <v>0.52249999999999996</v>
      </c>
      <c r="J15" s="2">
        <v>0.86512500000000003</v>
      </c>
      <c r="K15" s="2">
        <v>2.6803162209879998</v>
      </c>
      <c r="L15" s="2">
        <v>3.3463892063017801E-2</v>
      </c>
      <c r="M15" s="2" t="s">
        <v>21</v>
      </c>
      <c r="N15" s="2">
        <v>188.03481162178801</v>
      </c>
      <c r="O15" s="2">
        <v>2.7490000000000001</v>
      </c>
      <c r="P15" s="2" t="s">
        <v>22</v>
      </c>
      <c r="Q15" s="2" t="s">
        <v>74</v>
      </c>
      <c r="R15" s="2" t="s">
        <v>75</v>
      </c>
      <c r="S15" s="2" t="s">
        <v>76</v>
      </c>
    </row>
    <row r="16" spans="1:19" s="2" customFormat="1" x14ac:dyDescent="0.15">
      <c r="A16" s="2" t="s">
        <v>77</v>
      </c>
      <c r="B16" s="2" t="s">
        <v>78</v>
      </c>
      <c r="C16" s="2">
        <v>2.6972529491131199</v>
      </c>
      <c r="D16" s="2">
        <v>3.4646735002729001E-3</v>
      </c>
      <c r="E16" s="2">
        <v>4.68119854394459E-3</v>
      </c>
      <c r="F16" s="2">
        <v>0.220859186938031</v>
      </c>
      <c r="G16" s="2">
        <v>0.201066239063973</v>
      </c>
      <c r="H16" s="2">
        <v>0.75749999999999995</v>
      </c>
      <c r="I16" s="2">
        <v>0.6</v>
      </c>
      <c r="J16" s="2">
        <v>0.89631249999999996</v>
      </c>
      <c r="K16" s="2">
        <v>2.55174435590044</v>
      </c>
      <c r="L16" s="2">
        <v>0.18382741482284901</v>
      </c>
      <c r="M16" s="2" t="s">
        <v>21</v>
      </c>
      <c r="N16" s="2">
        <v>148.085503677915</v>
      </c>
      <c r="O16" s="2">
        <v>3.3079666666666698</v>
      </c>
      <c r="P16" s="2" t="s">
        <v>22</v>
      </c>
      <c r="Q16" s="2" t="s">
        <v>28</v>
      </c>
      <c r="R16" s="2" t="s">
        <v>79</v>
      </c>
      <c r="S16" s="2" t="s">
        <v>30</v>
      </c>
    </row>
    <row r="17" spans="1:19" s="2" customFormat="1" x14ac:dyDescent="0.15">
      <c r="A17" s="2" t="s">
        <v>80</v>
      </c>
      <c r="B17" s="2" t="s">
        <v>81</v>
      </c>
      <c r="C17" s="2">
        <v>5.6401268043316</v>
      </c>
      <c r="D17" s="2">
        <v>2.0034196135347401E-2</v>
      </c>
      <c r="E17" s="2">
        <v>9.1086149324772006E-2</v>
      </c>
      <c r="F17" s="2">
        <v>0.32163200502225298</v>
      </c>
      <c r="G17" s="2">
        <v>0.52950828808919304</v>
      </c>
      <c r="H17" s="2">
        <v>0.65749999999999997</v>
      </c>
      <c r="I17" s="2">
        <v>0.45618750000000002</v>
      </c>
      <c r="J17" s="2">
        <v>0.86762499999999998</v>
      </c>
      <c r="K17" s="2">
        <v>2.4806298537007598</v>
      </c>
      <c r="L17" s="2">
        <v>7.2746514371087798E-2</v>
      </c>
      <c r="M17" s="2" t="s">
        <v>21</v>
      </c>
      <c r="N17" s="2">
        <v>168.10092734011101</v>
      </c>
      <c r="O17" s="2">
        <v>3.0432333333333301</v>
      </c>
      <c r="P17" s="2" t="s">
        <v>33</v>
      </c>
      <c r="Q17" s="2" t="s">
        <v>34</v>
      </c>
      <c r="R17" s="2" t="s">
        <v>35</v>
      </c>
      <c r="S17" s="2" t="s">
        <v>35</v>
      </c>
    </row>
    <row r="18" spans="1:19" s="2" customFormat="1" x14ac:dyDescent="0.15">
      <c r="A18" s="2" t="s">
        <v>82</v>
      </c>
      <c r="B18" s="2" t="s">
        <v>83</v>
      </c>
      <c r="C18" s="2">
        <v>0.404465363079552</v>
      </c>
      <c r="D18" s="2">
        <v>1.26129701046199E-3</v>
      </c>
      <c r="E18" s="2">
        <v>1.2909705563378701E-3</v>
      </c>
      <c r="F18" s="2">
        <v>0.19058947256779599</v>
      </c>
      <c r="G18" s="2">
        <v>0.14742761386501099</v>
      </c>
      <c r="H18" s="2">
        <v>0.79</v>
      </c>
      <c r="I18" s="2">
        <v>0.63500000000000001</v>
      </c>
      <c r="J18" s="2">
        <v>0.90631249999999997</v>
      </c>
      <c r="K18" s="2">
        <v>2.4044589442932498</v>
      </c>
      <c r="L18" s="2">
        <v>0.102527809743718</v>
      </c>
      <c r="M18" s="2" t="s">
        <v>58</v>
      </c>
      <c r="N18" s="2">
        <v>590.34747368383898</v>
      </c>
      <c r="O18" s="2">
        <v>5.1075583333333299</v>
      </c>
      <c r="P18" s="2" t="s">
        <v>69</v>
      </c>
      <c r="Q18" s="2" t="s">
        <v>70</v>
      </c>
      <c r="R18" s="2" t="s">
        <v>34</v>
      </c>
      <c r="S18" s="2" t="s">
        <v>71</v>
      </c>
    </row>
    <row r="19" spans="1:19" s="2" customFormat="1" x14ac:dyDescent="0.15">
      <c r="A19" s="2" t="s">
        <v>84</v>
      </c>
      <c r="B19" s="2" t="s">
        <v>85</v>
      </c>
      <c r="C19" s="2">
        <v>3.82119988003274</v>
      </c>
      <c r="D19" s="2">
        <v>1.27723809527932E-2</v>
      </c>
      <c r="E19" s="2">
        <v>2.8308430552469802E-2</v>
      </c>
      <c r="F19" s="2">
        <v>0.29034272777217401</v>
      </c>
      <c r="G19" s="2">
        <v>0.36091002253561499</v>
      </c>
      <c r="H19" s="2">
        <v>0.70250000000000001</v>
      </c>
      <c r="I19" s="2">
        <v>0.52500000000000002</v>
      </c>
      <c r="J19" s="2">
        <v>0.84499999999999997</v>
      </c>
      <c r="K19" s="2">
        <v>2.4036068536058699</v>
      </c>
      <c r="L19" s="2">
        <v>6.3771927022673605E-2</v>
      </c>
      <c r="M19" s="2" t="s">
        <v>21</v>
      </c>
      <c r="N19" s="2">
        <v>311.22244566767898</v>
      </c>
      <c r="O19" s="2">
        <v>5.0021583333333304</v>
      </c>
      <c r="P19" s="2" t="s">
        <v>69</v>
      </c>
      <c r="Q19" s="2" t="s">
        <v>86</v>
      </c>
      <c r="R19" s="2" t="s">
        <v>87</v>
      </c>
      <c r="S19" s="2" t="s">
        <v>30</v>
      </c>
    </row>
    <row r="20" spans="1:19" s="2" customFormat="1" x14ac:dyDescent="0.15">
      <c r="A20" s="2" t="s">
        <v>88</v>
      </c>
      <c r="B20" s="2" t="s">
        <v>89</v>
      </c>
      <c r="C20" s="2">
        <v>5.0112017960574402</v>
      </c>
      <c r="D20" s="2">
        <v>1.3180132019559801E-2</v>
      </c>
      <c r="E20" s="2">
        <v>2.2718727985449501E-2</v>
      </c>
      <c r="F20" s="2">
        <v>0.29242691507118301</v>
      </c>
      <c r="G20" s="2">
        <v>0.33959706546984503</v>
      </c>
      <c r="H20" s="2">
        <v>0.71</v>
      </c>
      <c r="I20" s="2">
        <v>0.54</v>
      </c>
      <c r="J20" s="2">
        <v>0.86631250000000004</v>
      </c>
      <c r="K20" s="2">
        <v>2.3692700926575401</v>
      </c>
      <c r="L20" s="2">
        <v>4.0835392565219099E-2</v>
      </c>
      <c r="M20" s="2" t="s">
        <v>21</v>
      </c>
      <c r="N20" s="2">
        <v>181.05045184821199</v>
      </c>
      <c r="O20" s="2">
        <v>2.73396666666667</v>
      </c>
      <c r="P20" s="2" t="s">
        <v>46</v>
      </c>
      <c r="Q20" s="2" t="s">
        <v>52</v>
      </c>
      <c r="R20" s="2" t="s">
        <v>90</v>
      </c>
      <c r="S20" s="2" t="s">
        <v>91</v>
      </c>
    </row>
    <row r="21" spans="1:19" s="2" customFormat="1" x14ac:dyDescent="0.15">
      <c r="A21" s="2" t="s">
        <v>92</v>
      </c>
      <c r="B21" s="2" t="s">
        <v>93</v>
      </c>
      <c r="C21" s="2">
        <v>0.49885387070174297</v>
      </c>
      <c r="D21" s="2">
        <v>8.0724364624351998E-4</v>
      </c>
      <c r="E21" s="2">
        <v>1.16007328852519E-3</v>
      </c>
      <c r="F21" s="2">
        <v>0.17518156097672</v>
      </c>
      <c r="G21" s="2">
        <v>0.14046796964976399</v>
      </c>
      <c r="H21" s="2">
        <v>0.79249999999999998</v>
      </c>
      <c r="I21" s="2">
        <v>0.63368749999999996</v>
      </c>
      <c r="J21" s="2">
        <v>0.90881250000000002</v>
      </c>
      <c r="K21" s="2">
        <v>2.3405649722714501</v>
      </c>
      <c r="L21" s="2">
        <v>3.7241995727489402E-2</v>
      </c>
      <c r="M21" s="2" t="s">
        <v>58</v>
      </c>
      <c r="N21" s="2">
        <v>570.35293251147004</v>
      </c>
      <c r="O21" s="2">
        <v>4.9038000000000004</v>
      </c>
      <c r="P21" s="2" t="s">
        <v>69</v>
      </c>
      <c r="Q21" s="2" t="s">
        <v>70</v>
      </c>
      <c r="R21" s="2" t="s">
        <v>34</v>
      </c>
      <c r="S21" s="2" t="s">
        <v>71</v>
      </c>
    </row>
    <row r="22" spans="1:19" s="2" customFormat="1" x14ac:dyDescent="0.15">
      <c r="A22" s="2" t="s">
        <v>94</v>
      </c>
      <c r="B22" s="2" t="s">
        <v>95</v>
      </c>
      <c r="C22" s="2">
        <v>4.6702081817322396</v>
      </c>
      <c r="D22" s="2">
        <v>1.34764634171656E-2</v>
      </c>
      <c r="E22" s="2">
        <v>3.2643355668939701E-2</v>
      </c>
      <c r="F22" s="2">
        <v>0.29434921829299998</v>
      </c>
      <c r="G22" s="2">
        <v>0.38053908959785698</v>
      </c>
      <c r="H22" s="2">
        <v>0.69750000000000001</v>
      </c>
      <c r="I22" s="2">
        <v>0.54249999999999998</v>
      </c>
      <c r="J22" s="2">
        <v>0.84250000000000003</v>
      </c>
      <c r="K22" s="2">
        <v>2.3231486500159</v>
      </c>
      <c r="L22" s="2">
        <v>2.64150905688652E-2</v>
      </c>
      <c r="M22" s="2" t="s">
        <v>21</v>
      </c>
      <c r="N22" s="2">
        <v>163.039050180788</v>
      </c>
      <c r="O22" s="2">
        <v>2.7346499999999998</v>
      </c>
      <c r="P22" s="2" t="s">
        <v>96</v>
      </c>
      <c r="Q22" s="2" t="s">
        <v>97</v>
      </c>
      <c r="R22" s="2" t="s">
        <v>98</v>
      </c>
      <c r="S22" s="2" t="s">
        <v>99</v>
      </c>
    </row>
    <row r="23" spans="1:19" s="2" customFormat="1" x14ac:dyDescent="0.15">
      <c r="A23" s="2" t="s">
        <v>100</v>
      </c>
      <c r="B23" s="2" t="s">
        <v>101</v>
      </c>
      <c r="C23" s="2">
        <v>2.8059294188119899</v>
      </c>
      <c r="D23" s="2">
        <v>1.5027386770789001E-2</v>
      </c>
      <c r="E23" s="2">
        <v>1.95367618398039E-2</v>
      </c>
      <c r="F23" s="2">
        <v>0.29954760962773602</v>
      </c>
      <c r="G23" s="2">
        <v>0.32443681136589497</v>
      </c>
      <c r="H23" s="2">
        <v>0.71499999999999997</v>
      </c>
      <c r="I23" s="2">
        <v>0.544875</v>
      </c>
      <c r="J23" s="2">
        <v>0.87250000000000005</v>
      </c>
      <c r="K23" s="2">
        <v>2.3000504156875898</v>
      </c>
      <c r="L23" s="2">
        <v>8.5206671418573604E-2</v>
      </c>
      <c r="M23" s="2" t="s">
        <v>21</v>
      </c>
      <c r="N23" s="2">
        <v>172.09553288833399</v>
      </c>
      <c r="O23" s="2">
        <v>2.8395250000000001</v>
      </c>
      <c r="P23" s="2" t="s">
        <v>22</v>
      </c>
      <c r="Q23" s="2" t="s">
        <v>102</v>
      </c>
      <c r="R23" s="2" t="s">
        <v>103</v>
      </c>
      <c r="S23" s="2" t="s">
        <v>104</v>
      </c>
    </row>
    <row r="24" spans="1:19" s="2" customFormat="1" x14ac:dyDescent="0.15">
      <c r="A24" s="2" t="s">
        <v>105</v>
      </c>
      <c r="B24" s="2" t="s">
        <v>106</v>
      </c>
      <c r="C24" s="2">
        <v>3.4187931819586899</v>
      </c>
      <c r="D24" s="2">
        <v>1.14715360517385E-2</v>
      </c>
      <c r="E24" s="2">
        <v>1.8093578658457499E-2</v>
      </c>
      <c r="F24" s="2">
        <v>0.28308846472276</v>
      </c>
      <c r="G24" s="2">
        <v>0.31456195624400601</v>
      </c>
      <c r="H24" s="2">
        <v>0.71750000000000003</v>
      </c>
      <c r="I24" s="2">
        <v>0.55500000000000005</v>
      </c>
      <c r="J24" s="2">
        <v>0.85631250000000003</v>
      </c>
      <c r="K24" s="2">
        <v>2.29502026046845</v>
      </c>
      <c r="L24" s="2">
        <v>5.0574539987387798E-2</v>
      </c>
      <c r="M24" s="2" t="s">
        <v>21</v>
      </c>
      <c r="N24" s="2">
        <v>285.20655533889999</v>
      </c>
      <c r="O24" s="2">
        <v>4.6931333333333303</v>
      </c>
      <c r="P24" s="2" t="s">
        <v>69</v>
      </c>
      <c r="Q24" s="2" t="s">
        <v>86</v>
      </c>
      <c r="R24" s="2" t="s">
        <v>107</v>
      </c>
      <c r="S24" s="2" t="s">
        <v>108</v>
      </c>
    </row>
    <row r="25" spans="1:19" s="2" customFormat="1" x14ac:dyDescent="0.15">
      <c r="A25" s="2" t="s">
        <v>109</v>
      </c>
      <c r="B25" s="2" t="s">
        <v>110</v>
      </c>
      <c r="C25" s="2">
        <v>0.45183425947184602</v>
      </c>
      <c r="D25" s="2">
        <v>5.5972853211097703E-4</v>
      </c>
      <c r="E25" s="2">
        <v>3.7220591943230602E-4</v>
      </c>
      <c r="F25" s="2">
        <v>0.17518156097672</v>
      </c>
      <c r="G25" s="2">
        <v>0.116476283566764</v>
      </c>
      <c r="H25" s="2">
        <v>0.8175</v>
      </c>
      <c r="I25" s="2">
        <v>0.66618750000000004</v>
      </c>
      <c r="J25" s="2">
        <v>0.93881250000000005</v>
      </c>
      <c r="K25" s="2">
        <v>2.2714383080967799</v>
      </c>
      <c r="L25" s="2">
        <v>0.20027882790641899</v>
      </c>
      <c r="M25" s="2" t="s">
        <v>58</v>
      </c>
      <c r="N25" s="2">
        <v>592.362319921878</v>
      </c>
      <c r="O25" s="2">
        <v>5.5844500000000004</v>
      </c>
      <c r="P25" s="2" t="s">
        <v>69</v>
      </c>
      <c r="Q25" s="2" t="s">
        <v>70</v>
      </c>
      <c r="R25" s="2" t="s">
        <v>34</v>
      </c>
      <c r="S25" s="2" t="s">
        <v>71</v>
      </c>
    </row>
    <row r="26" spans="1:19" s="2" customFormat="1" x14ac:dyDescent="0.15">
      <c r="A26" s="2" t="s">
        <v>111</v>
      </c>
      <c r="B26" s="2" t="s">
        <v>112</v>
      </c>
      <c r="C26" s="2">
        <v>0.43403788531461901</v>
      </c>
      <c r="D26" s="2">
        <v>8.4085443416421803E-3</v>
      </c>
      <c r="E26" s="2">
        <v>5.6177669225983802E-3</v>
      </c>
      <c r="F26" s="2">
        <v>0.26935434891855498</v>
      </c>
      <c r="G26" s="2">
        <v>0.21283916944485901</v>
      </c>
      <c r="H26" s="2">
        <v>0.75249999999999995</v>
      </c>
      <c r="I26" s="2">
        <v>0.59368750000000003</v>
      </c>
      <c r="J26" s="2">
        <v>0.89631249999999996</v>
      </c>
      <c r="K26" s="2">
        <v>2.2456085403895698</v>
      </c>
      <c r="L26" s="2">
        <v>5.1935488777519703E-2</v>
      </c>
      <c r="M26" s="2" t="s">
        <v>58</v>
      </c>
      <c r="N26" s="2">
        <v>562.31556597686097</v>
      </c>
      <c r="O26" s="2">
        <v>4.4650666666666696</v>
      </c>
      <c r="P26" s="2" t="s">
        <v>69</v>
      </c>
      <c r="Q26" s="2" t="s">
        <v>70</v>
      </c>
      <c r="R26" s="2" t="s">
        <v>113</v>
      </c>
      <c r="S26" s="2" t="s">
        <v>71</v>
      </c>
    </row>
    <row r="27" spans="1:19" s="2" customFormat="1" x14ac:dyDescent="0.15">
      <c r="A27" s="2" t="s">
        <v>114</v>
      </c>
      <c r="B27" s="2" t="s">
        <v>115</v>
      </c>
      <c r="C27" s="2">
        <v>0.48460823600450498</v>
      </c>
      <c r="D27" s="2">
        <v>2.7139766267065199E-3</v>
      </c>
      <c r="E27" s="2">
        <v>7.9953818890801994E-3</v>
      </c>
      <c r="F27" s="2">
        <v>0.21101115125578901</v>
      </c>
      <c r="G27" s="2">
        <v>0.23523409279520899</v>
      </c>
      <c r="H27" s="2">
        <v>0.74250000000000005</v>
      </c>
      <c r="I27" s="2">
        <v>0.59368750000000003</v>
      </c>
      <c r="J27" s="2">
        <v>0.8838125</v>
      </c>
      <c r="K27" s="2">
        <v>2.2346553298702099</v>
      </c>
      <c r="L27" s="2">
        <v>9.57541524820609E-2</v>
      </c>
      <c r="M27" s="2" t="s">
        <v>58</v>
      </c>
      <c r="N27" s="2">
        <v>258.108406397821</v>
      </c>
      <c r="O27" s="2">
        <v>0.92046666666666699</v>
      </c>
      <c r="P27" s="2" t="s">
        <v>69</v>
      </c>
      <c r="Q27" s="2" t="s">
        <v>70</v>
      </c>
      <c r="R27" s="2" t="s">
        <v>116</v>
      </c>
      <c r="S27" s="2" t="s">
        <v>117</v>
      </c>
    </row>
    <row r="28" spans="1:19" s="2" customFormat="1" x14ac:dyDescent="0.15">
      <c r="A28" s="2" t="s">
        <v>118</v>
      </c>
      <c r="B28" s="2" t="s">
        <v>119</v>
      </c>
      <c r="C28" s="2">
        <v>0.478392092813891</v>
      </c>
      <c r="D28" s="2">
        <v>5.4651529897997405E-4</v>
      </c>
      <c r="E28" s="2">
        <v>2.2766105369964701E-4</v>
      </c>
      <c r="F28" s="2">
        <v>0.17518156097672</v>
      </c>
      <c r="G28" s="2">
        <v>0.109903267675188</v>
      </c>
      <c r="H28" s="2">
        <v>0.82750000000000001</v>
      </c>
      <c r="I28" s="2">
        <v>0.65987499999999999</v>
      </c>
      <c r="J28" s="2">
        <v>0.95250000000000001</v>
      </c>
      <c r="K28" s="2">
        <v>2.2298822780440601</v>
      </c>
      <c r="L28" s="2">
        <v>0.192083496321616</v>
      </c>
      <c r="M28" s="2" t="s">
        <v>58</v>
      </c>
      <c r="N28" s="2">
        <v>594.34998491321699</v>
      </c>
      <c r="O28" s="2">
        <v>5.3552499999999998</v>
      </c>
      <c r="P28" s="2" t="s">
        <v>33</v>
      </c>
      <c r="Q28" s="2" t="s">
        <v>34</v>
      </c>
      <c r="R28" s="2" t="s">
        <v>35</v>
      </c>
      <c r="S28" s="2" t="s">
        <v>35</v>
      </c>
    </row>
    <row r="29" spans="1:19" s="2" customFormat="1" x14ac:dyDescent="0.15">
      <c r="A29" s="2" t="s">
        <v>120</v>
      </c>
      <c r="B29" s="2" t="s">
        <v>121</v>
      </c>
      <c r="C29" s="2">
        <v>2.8430702554315599</v>
      </c>
      <c r="D29" s="2">
        <v>1.60973305296499E-2</v>
      </c>
      <c r="E29" s="2">
        <v>2.4467722683131101E-2</v>
      </c>
      <c r="F29" s="2">
        <v>0.30517229654851802</v>
      </c>
      <c r="G29" s="2">
        <v>0.34437748000743401</v>
      </c>
      <c r="H29" s="2">
        <v>0.70750000000000002</v>
      </c>
      <c r="I29" s="2">
        <v>0.52500000000000002</v>
      </c>
      <c r="J29" s="2">
        <v>0.86262499999999998</v>
      </c>
      <c r="K29" s="2">
        <v>2.1387738219928298</v>
      </c>
      <c r="L29" s="2">
        <v>4.6696121258839103E-2</v>
      </c>
      <c r="M29" s="2" t="s">
        <v>21</v>
      </c>
      <c r="N29" s="2">
        <v>295.22502347234899</v>
      </c>
      <c r="O29" s="2">
        <v>4.9436999999999998</v>
      </c>
      <c r="P29" s="2" t="s">
        <v>33</v>
      </c>
      <c r="Q29" s="2" t="s">
        <v>34</v>
      </c>
      <c r="R29" s="2" t="s">
        <v>35</v>
      </c>
      <c r="S29" s="2" t="s">
        <v>35</v>
      </c>
    </row>
    <row r="30" spans="1:19" s="2" customFormat="1" x14ac:dyDescent="0.15">
      <c r="A30" s="2" t="s">
        <v>122</v>
      </c>
      <c r="B30" s="2" t="s">
        <v>123</v>
      </c>
      <c r="C30" s="2">
        <v>4.83047475870044</v>
      </c>
      <c r="D30" s="2">
        <v>2.0793196618351599E-2</v>
      </c>
      <c r="E30" s="2">
        <v>2.4467722683131101E-2</v>
      </c>
      <c r="F30" s="2">
        <v>0.32619327195039099</v>
      </c>
      <c r="G30" s="2">
        <v>0.34437748000743401</v>
      </c>
      <c r="H30" s="2">
        <v>0.70750000000000002</v>
      </c>
      <c r="I30" s="2">
        <v>0.54368749999999999</v>
      </c>
      <c r="J30" s="2">
        <v>0.87012500000000004</v>
      </c>
      <c r="K30" s="2">
        <v>2.1203036637095001</v>
      </c>
      <c r="L30" s="2">
        <v>6.6707022358227702E-2</v>
      </c>
      <c r="M30" s="2" t="s">
        <v>21</v>
      </c>
      <c r="N30" s="2">
        <v>217.10702474965601</v>
      </c>
      <c r="O30" s="2">
        <v>2.996</v>
      </c>
      <c r="P30" s="2" t="s">
        <v>124</v>
      </c>
      <c r="Q30" s="2" t="s">
        <v>125</v>
      </c>
      <c r="R30" s="2" t="s">
        <v>126</v>
      </c>
      <c r="S30" s="2" t="s">
        <v>30</v>
      </c>
    </row>
    <row r="31" spans="1:19" s="1" customFormat="1" x14ac:dyDescent="0.15">
      <c r="A31" s="1" t="s">
        <v>127</v>
      </c>
      <c r="B31" s="1" t="s">
        <v>128</v>
      </c>
      <c r="C31" s="1">
        <v>3.28800068842077</v>
      </c>
      <c r="D31" s="1">
        <v>2.6390615852238401E-2</v>
      </c>
      <c r="E31" s="1">
        <v>5.23995218728497E-2</v>
      </c>
      <c r="F31" s="1">
        <v>0.34466573418728302</v>
      </c>
      <c r="G31" s="1">
        <v>0.43840933300284302</v>
      </c>
      <c r="H31" s="1">
        <v>0.68</v>
      </c>
      <c r="I31" s="1">
        <v>0.51987499999999998</v>
      </c>
      <c r="J31" s="1">
        <v>0.8175</v>
      </c>
      <c r="K31" s="1">
        <v>2.1017127437691401</v>
      </c>
      <c r="L31" s="1">
        <v>7.4957055865498196E-2</v>
      </c>
      <c r="M31" s="1" t="s">
        <v>21</v>
      </c>
      <c r="N31" s="1">
        <v>595.38308791919405</v>
      </c>
      <c r="O31" s="1">
        <v>4.3096666666666703</v>
      </c>
      <c r="P31" s="1" t="s">
        <v>69</v>
      </c>
      <c r="Q31" s="1" t="s">
        <v>129</v>
      </c>
      <c r="R31" s="1" t="s">
        <v>130</v>
      </c>
      <c r="S31" s="1" t="s">
        <v>30</v>
      </c>
    </row>
    <row r="32" spans="1:19" s="1" customFormat="1" x14ac:dyDescent="0.15">
      <c r="A32" s="1" t="s">
        <v>131</v>
      </c>
      <c r="B32" s="1" t="s">
        <v>132</v>
      </c>
      <c r="C32" s="1">
        <v>2.1675829323609199</v>
      </c>
      <c r="D32" s="1">
        <v>7.3947056726648003E-3</v>
      </c>
      <c r="E32" s="1">
        <v>1.0314037532686299E-2</v>
      </c>
      <c r="F32" s="1">
        <v>0.26400619842120598</v>
      </c>
      <c r="G32" s="1">
        <v>0.25942280625011299</v>
      </c>
      <c r="H32" s="1">
        <v>0.73499999999999999</v>
      </c>
      <c r="I32" s="1">
        <v>0.58868750000000003</v>
      </c>
      <c r="J32" s="1">
        <v>0.875</v>
      </c>
      <c r="K32" s="1">
        <v>2.07404403198082</v>
      </c>
      <c r="L32" s="1">
        <v>6.2086047450623003E-2</v>
      </c>
      <c r="M32" s="1" t="s">
        <v>21</v>
      </c>
      <c r="N32" s="1">
        <v>283.06744294529801</v>
      </c>
      <c r="O32" s="1">
        <v>2.4026416666666699</v>
      </c>
      <c r="P32" s="1" t="s">
        <v>133</v>
      </c>
      <c r="Q32" s="1" t="s">
        <v>134</v>
      </c>
      <c r="R32" s="1" t="s">
        <v>135</v>
      </c>
      <c r="S32" s="1" t="s">
        <v>136</v>
      </c>
    </row>
    <row r="33" spans="1:19" s="1" customFormat="1" x14ac:dyDescent="0.15">
      <c r="A33" s="1" t="s">
        <v>137</v>
      </c>
      <c r="B33" s="1" t="s">
        <v>138</v>
      </c>
      <c r="C33" s="1">
        <v>3.8062039970292498</v>
      </c>
      <c r="D33" s="1">
        <v>1.9363863868677E-2</v>
      </c>
      <c r="E33" s="1">
        <v>4.0175084896272702E-2</v>
      </c>
      <c r="F33" s="1">
        <v>0.31875616423786701</v>
      </c>
      <c r="G33" s="1">
        <v>0.400686608303223</v>
      </c>
      <c r="H33" s="1">
        <v>0.69</v>
      </c>
      <c r="I33" s="1">
        <v>0.51368749999999996</v>
      </c>
      <c r="J33" s="1">
        <v>0.85631250000000003</v>
      </c>
      <c r="K33" s="1">
        <v>2.0518865774675499</v>
      </c>
      <c r="L33" s="1">
        <v>0.11953535498772801</v>
      </c>
      <c r="M33" s="1" t="s">
        <v>21</v>
      </c>
      <c r="N33" s="1">
        <v>447.20407521647201</v>
      </c>
      <c r="O33" s="1">
        <v>3.51413333333333</v>
      </c>
      <c r="P33" s="1" t="s">
        <v>33</v>
      </c>
      <c r="Q33" s="1" t="s">
        <v>34</v>
      </c>
      <c r="R33" s="1" t="s">
        <v>139</v>
      </c>
      <c r="S33" s="1" t="s">
        <v>35</v>
      </c>
    </row>
    <row r="34" spans="1:19" s="1" customFormat="1" x14ac:dyDescent="0.15">
      <c r="A34" s="1" t="s">
        <v>140</v>
      </c>
      <c r="B34" s="1" t="s">
        <v>141</v>
      </c>
      <c r="C34" s="1">
        <v>2.2139920084065401</v>
      </c>
      <c r="D34" s="1">
        <v>5.8822848773682299E-3</v>
      </c>
      <c r="E34" s="1">
        <v>1.0314037532686299E-2</v>
      </c>
      <c r="F34" s="1">
        <v>0.25086643611515902</v>
      </c>
      <c r="G34" s="1">
        <v>0.25942280625011299</v>
      </c>
      <c r="H34" s="1">
        <v>0.73499999999999999</v>
      </c>
      <c r="I34" s="1">
        <v>0.55737499999999995</v>
      </c>
      <c r="J34" s="1">
        <v>0.87</v>
      </c>
      <c r="K34" s="1">
        <v>2.0403191205908602</v>
      </c>
      <c r="L34" s="1">
        <v>4.1970309085595903E-2</v>
      </c>
      <c r="M34" s="1" t="s">
        <v>21</v>
      </c>
      <c r="N34" s="1">
        <v>187.13311649869701</v>
      </c>
      <c r="O34" s="1">
        <v>3.95936666666667</v>
      </c>
      <c r="P34" s="1" t="s">
        <v>33</v>
      </c>
      <c r="Q34" s="1" t="s">
        <v>33</v>
      </c>
      <c r="R34" s="1" t="s">
        <v>34</v>
      </c>
      <c r="S34" s="1" t="s">
        <v>34</v>
      </c>
    </row>
    <row r="35" spans="1:19" s="1" customFormat="1" x14ac:dyDescent="0.15">
      <c r="A35" s="1" t="s">
        <v>142</v>
      </c>
      <c r="B35" s="1" t="s">
        <v>143</v>
      </c>
      <c r="C35" s="1">
        <v>3.4236282039546899</v>
      </c>
      <c r="D35" s="1">
        <v>2.7359913448604702E-2</v>
      </c>
      <c r="E35" s="1">
        <v>4.9090325189372397E-2</v>
      </c>
      <c r="F35" s="1">
        <v>0.34756716534971199</v>
      </c>
      <c r="G35" s="1">
        <v>0.42998199773286699</v>
      </c>
      <c r="H35" s="1">
        <v>0.6825</v>
      </c>
      <c r="I35" s="1">
        <v>0.52249999999999996</v>
      </c>
      <c r="J35" s="1">
        <v>0.84631250000000002</v>
      </c>
      <c r="K35" s="1">
        <v>1.9930492458801801</v>
      </c>
      <c r="L35" s="1">
        <v>5.0245758453503597E-2</v>
      </c>
      <c r="M35" s="1" t="s">
        <v>21</v>
      </c>
      <c r="N35" s="1">
        <v>144.04467360601299</v>
      </c>
      <c r="O35" s="1">
        <v>2.7325833333333298</v>
      </c>
      <c r="P35" s="1" t="s">
        <v>22</v>
      </c>
      <c r="Q35" s="1" t="s">
        <v>74</v>
      </c>
      <c r="R35" s="1" t="s">
        <v>35</v>
      </c>
      <c r="S35" s="1" t="s">
        <v>35</v>
      </c>
    </row>
    <row r="36" spans="1:19" s="1" customFormat="1" x14ac:dyDescent="0.15">
      <c r="A36" s="1" t="s">
        <v>144</v>
      </c>
      <c r="B36" s="1" t="s">
        <v>145</v>
      </c>
      <c r="C36" s="1">
        <v>2.5027207938934199</v>
      </c>
      <c r="D36" s="1">
        <v>2.68971120108118E-2</v>
      </c>
      <c r="E36" s="1">
        <v>3.50106601980665E-2</v>
      </c>
      <c r="F36" s="1">
        <v>0.34639915072823202</v>
      </c>
      <c r="G36" s="1">
        <v>0.38538915858045197</v>
      </c>
      <c r="H36" s="1">
        <v>0.69499999999999995</v>
      </c>
      <c r="I36" s="1">
        <v>0.52618750000000003</v>
      </c>
      <c r="J36" s="1">
        <v>0.84499999999999997</v>
      </c>
      <c r="K36" s="1">
        <v>1.9877979275293101</v>
      </c>
      <c r="L36" s="1">
        <v>0.159953454660795</v>
      </c>
      <c r="M36" s="1" t="s">
        <v>21</v>
      </c>
      <c r="N36" s="1">
        <v>313.23771614749398</v>
      </c>
      <c r="O36" s="1">
        <v>5.4300416666666704</v>
      </c>
      <c r="P36" s="1" t="s">
        <v>69</v>
      </c>
      <c r="Q36" s="1" t="s">
        <v>86</v>
      </c>
      <c r="R36" s="1" t="s">
        <v>146</v>
      </c>
      <c r="S36" s="1" t="s">
        <v>30</v>
      </c>
    </row>
    <row r="37" spans="1:19" s="1" customFormat="1" x14ac:dyDescent="0.15">
      <c r="A37" s="1" t="s">
        <v>147</v>
      </c>
      <c r="B37" s="1" t="s">
        <v>148</v>
      </c>
      <c r="C37" s="1">
        <v>2.1166892056290401</v>
      </c>
      <c r="D37" s="1">
        <v>1.0436308814096301E-2</v>
      </c>
      <c r="E37" s="1">
        <v>1.95367618398039E-2</v>
      </c>
      <c r="F37" s="1">
        <v>0.28034927222348299</v>
      </c>
      <c r="G37" s="1">
        <v>0.32443681136589497</v>
      </c>
      <c r="H37" s="1">
        <v>0.71499999999999997</v>
      </c>
      <c r="I37" s="1">
        <v>0.52749999999999997</v>
      </c>
      <c r="J37" s="1">
        <v>0.87762499999999999</v>
      </c>
      <c r="K37" s="1">
        <v>1.8759155022337799</v>
      </c>
      <c r="L37" s="1">
        <v>0.12556087363033999</v>
      </c>
      <c r="M37" s="1" t="s">
        <v>21</v>
      </c>
      <c r="N37" s="1">
        <v>215.164395845238</v>
      </c>
      <c r="O37" s="1">
        <v>4.5727000000000002</v>
      </c>
      <c r="P37" s="1" t="s">
        <v>149</v>
      </c>
      <c r="Q37" s="1" t="s">
        <v>150</v>
      </c>
      <c r="R37" s="1" t="s">
        <v>151</v>
      </c>
      <c r="S37" s="1" t="s">
        <v>35</v>
      </c>
    </row>
    <row r="38" spans="1:19" s="1" customFormat="1" x14ac:dyDescent="0.15">
      <c r="A38" s="1" t="s">
        <v>152</v>
      </c>
      <c r="B38" s="1" t="s">
        <v>153</v>
      </c>
      <c r="C38" s="1">
        <v>2.4382089993002398</v>
      </c>
      <c r="D38" s="1">
        <v>3.06895224574656E-2</v>
      </c>
      <c r="E38" s="1">
        <v>5.23995218728497E-2</v>
      </c>
      <c r="F38" s="1">
        <v>0.35621133580688402</v>
      </c>
      <c r="G38" s="1">
        <v>0.43840933300284302</v>
      </c>
      <c r="H38" s="1">
        <v>0.68</v>
      </c>
      <c r="I38" s="1">
        <v>0.51118750000000002</v>
      </c>
      <c r="J38" s="1">
        <v>0.84631250000000002</v>
      </c>
      <c r="K38" s="1">
        <v>1.86616735041313</v>
      </c>
      <c r="L38" s="1">
        <v>4.7219182069341503E-2</v>
      </c>
      <c r="M38" s="1" t="s">
        <v>21</v>
      </c>
      <c r="N38" s="1">
        <v>471.16844233340697</v>
      </c>
      <c r="O38" s="1">
        <v>2.7944666666666702</v>
      </c>
      <c r="P38" s="1" t="s">
        <v>33</v>
      </c>
      <c r="Q38" s="1" t="s">
        <v>34</v>
      </c>
      <c r="R38" s="1" t="s">
        <v>35</v>
      </c>
      <c r="S38" s="1" t="s">
        <v>35</v>
      </c>
    </row>
    <row r="39" spans="1:19" s="1" customFormat="1" x14ac:dyDescent="0.15">
      <c r="A39" s="1" t="s">
        <v>154</v>
      </c>
      <c r="B39" s="1" t="s">
        <v>155</v>
      </c>
      <c r="C39" s="1">
        <v>2.3182047693917101</v>
      </c>
      <c r="D39" s="1">
        <v>1.9327435492778999E-2</v>
      </c>
      <c r="E39" s="1">
        <v>2.6329137302682801E-2</v>
      </c>
      <c r="F39" s="1">
        <v>0.31875616423786701</v>
      </c>
      <c r="G39" s="1">
        <v>0.351872929808899</v>
      </c>
      <c r="H39" s="1">
        <v>0.70499999999999996</v>
      </c>
      <c r="I39" s="1">
        <v>0.52737500000000004</v>
      </c>
      <c r="J39" s="1">
        <v>0.85381249999999997</v>
      </c>
      <c r="K39" s="1">
        <v>1.82808154762068</v>
      </c>
      <c r="L39" s="1">
        <v>8.2639404512777001E-2</v>
      </c>
      <c r="M39" s="1" t="s">
        <v>21</v>
      </c>
      <c r="N39" s="1">
        <v>313.235387980312</v>
      </c>
      <c r="O39" s="1">
        <v>4.9456083333333298</v>
      </c>
      <c r="P39" s="1" t="s">
        <v>69</v>
      </c>
      <c r="Q39" s="1" t="s">
        <v>129</v>
      </c>
      <c r="R39" s="1" t="s">
        <v>156</v>
      </c>
      <c r="S39" s="1" t="s">
        <v>30</v>
      </c>
    </row>
    <row r="40" spans="1:19" s="1" customFormat="1" x14ac:dyDescent="0.15">
      <c r="A40" s="1" t="s">
        <v>157</v>
      </c>
      <c r="B40" s="1" t="s">
        <v>158</v>
      </c>
      <c r="C40" s="1">
        <v>2.2973768004686601</v>
      </c>
      <c r="D40" s="1">
        <v>3.8818960303290101E-2</v>
      </c>
      <c r="E40" s="1">
        <v>2.8308430552469802E-2</v>
      </c>
      <c r="F40" s="1">
        <v>0.37725669821378899</v>
      </c>
      <c r="G40" s="1">
        <v>0.36091002253561499</v>
      </c>
      <c r="H40" s="1">
        <v>0.70250000000000001</v>
      </c>
      <c r="I40" s="1">
        <v>0.51368749999999996</v>
      </c>
      <c r="J40" s="1">
        <v>0.85250000000000004</v>
      </c>
      <c r="K40" s="1">
        <v>1.8159500648503799</v>
      </c>
      <c r="L40" s="1">
        <v>8.6892700572268992E-3</v>
      </c>
      <c r="M40" s="1" t="s">
        <v>21</v>
      </c>
      <c r="N40" s="1">
        <v>277.14348321580098</v>
      </c>
      <c r="O40" s="1">
        <v>4.03085</v>
      </c>
      <c r="P40" s="1" t="s">
        <v>46</v>
      </c>
      <c r="Q40" s="1" t="s">
        <v>52</v>
      </c>
      <c r="R40" s="1" t="s">
        <v>159</v>
      </c>
      <c r="S40" s="1" t="s">
        <v>160</v>
      </c>
    </row>
    <row r="41" spans="1:19" s="1" customFormat="1" x14ac:dyDescent="0.15">
      <c r="A41" s="1" t="s">
        <v>161</v>
      </c>
      <c r="B41" s="1" t="s">
        <v>162</v>
      </c>
      <c r="C41" s="1">
        <v>2.15529630396136</v>
      </c>
      <c r="D41" s="1">
        <v>3.3550997523395402E-2</v>
      </c>
      <c r="E41" s="1">
        <v>2.1076794351447301E-2</v>
      </c>
      <c r="F41" s="1">
        <v>0.36730796743468203</v>
      </c>
      <c r="G41" s="1">
        <v>0.32978340044965898</v>
      </c>
      <c r="H41" s="1">
        <v>0.71250000000000002</v>
      </c>
      <c r="I41" s="1">
        <v>0.54118750000000004</v>
      </c>
      <c r="J41" s="1">
        <v>0.87</v>
      </c>
      <c r="K41" s="1">
        <v>1.8001243579023101</v>
      </c>
      <c r="L41" s="1">
        <v>2.9862767890626599E-2</v>
      </c>
      <c r="M41" s="1" t="s">
        <v>21</v>
      </c>
      <c r="N41" s="1">
        <v>278.146404836241</v>
      </c>
      <c r="O41" s="1">
        <v>4.0389583333333299</v>
      </c>
      <c r="P41" s="1" t="s">
        <v>33</v>
      </c>
      <c r="Q41" s="1" t="s">
        <v>34</v>
      </c>
      <c r="R41" s="1" t="s">
        <v>35</v>
      </c>
      <c r="S41" s="1" t="s">
        <v>35</v>
      </c>
    </row>
    <row r="42" spans="1:19" s="1" customFormat="1" x14ac:dyDescent="0.15">
      <c r="A42" s="1" t="s">
        <v>163</v>
      </c>
      <c r="B42" s="1" t="s">
        <v>164</v>
      </c>
      <c r="C42" s="1">
        <v>2.15757994700519</v>
      </c>
      <c r="D42" s="1">
        <v>8.3036712312192593E-3</v>
      </c>
      <c r="E42" s="1">
        <v>1.42972729227989E-2</v>
      </c>
      <c r="F42" s="1">
        <v>0.26935434891855498</v>
      </c>
      <c r="G42" s="1">
        <v>0.29269931040591501</v>
      </c>
      <c r="H42" s="1">
        <v>0.72499999999999998</v>
      </c>
      <c r="I42" s="1">
        <v>0.56118749999999995</v>
      </c>
      <c r="J42" s="1">
        <v>0.87131250000000005</v>
      </c>
      <c r="K42" s="1">
        <v>1.7898686946355999</v>
      </c>
      <c r="L42" s="1">
        <v>0.140061828324027</v>
      </c>
      <c r="M42" s="1" t="s">
        <v>21</v>
      </c>
      <c r="N42" s="1">
        <v>487.236311156493</v>
      </c>
      <c r="O42" s="1">
        <v>3.86415833333333</v>
      </c>
      <c r="P42" s="1" t="s">
        <v>69</v>
      </c>
      <c r="Q42" s="1" t="s">
        <v>165</v>
      </c>
      <c r="R42" s="1" t="s">
        <v>35</v>
      </c>
      <c r="S42" s="1" t="s">
        <v>35</v>
      </c>
    </row>
    <row r="43" spans="1:19" s="2" customFormat="1" x14ac:dyDescent="0.15">
      <c r="A43" s="2" t="s">
        <v>166</v>
      </c>
      <c r="B43" s="2" t="s">
        <v>167</v>
      </c>
      <c r="C43" s="2">
        <v>2.4664811589941902</v>
      </c>
      <c r="D43" s="2">
        <v>6.5752698265190901E-3</v>
      </c>
      <c r="E43" s="2">
        <v>9.4836071912049996E-3</v>
      </c>
      <c r="F43" s="2">
        <v>0.25652000101370898</v>
      </c>
      <c r="G43" s="2">
        <v>0.25111758118601701</v>
      </c>
      <c r="H43" s="2">
        <v>0.73750000000000004</v>
      </c>
      <c r="I43" s="2">
        <v>0.5575</v>
      </c>
      <c r="J43" s="2">
        <v>0.88249999999999995</v>
      </c>
      <c r="K43" s="2">
        <v>1.7546308397050401</v>
      </c>
      <c r="L43" s="2">
        <v>0.15146247568965099</v>
      </c>
      <c r="M43" s="2" t="s">
        <v>21</v>
      </c>
      <c r="N43" s="2">
        <v>130.04858179823</v>
      </c>
      <c r="O43" s="2">
        <v>1.71438333333333</v>
      </c>
      <c r="P43" s="2" t="s">
        <v>149</v>
      </c>
      <c r="Q43" s="2" t="s">
        <v>168</v>
      </c>
      <c r="R43" s="2" t="s">
        <v>169</v>
      </c>
      <c r="S43" s="2" t="s">
        <v>170</v>
      </c>
    </row>
    <row r="44" spans="1:19" s="1" customFormat="1" x14ac:dyDescent="0.15">
      <c r="A44" s="1" t="s">
        <v>171</v>
      </c>
      <c r="B44" s="1" t="s">
        <v>172</v>
      </c>
      <c r="C44" s="1">
        <v>2.1662595487857801</v>
      </c>
      <c r="D44" s="1">
        <v>4.4439964694710302E-2</v>
      </c>
      <c r="E44" s="1">
        <v>7.1776753471389995E-2</v>
      </c>
      <c r="F44" s="1">
        <v>0.38968475767036098</v>
      </c>
      <c r="G44" s="1">
        <v>0.48760435625785598</v>
      </c>
      <c r="H44" s="1">
        <v>0.66749999999999998</v>
      </c>
      <c r="I44" s="1">
        <v>0.50618750000000001</v>
      </c>
      <c r="J44" s="1">
        <v>0.83631250000000001</v>
      </c>
      <c r="K44" s="1">
        <v>1.7509302156914599</v>
      </c>
      <c r="L44" s="1">
        <v>0.14276933753666399</v>
      </c>
      <c r="M44" s="1" t="s">
        <v>21</v>
      </c>
      <c r="N44" s="1">
        <v>160.039038410525</v>
      </c>
      <c r="O44" s="1">
        <v>2.6234333333333302</v>
      </c>
      <c r="P44" s="1" t="s">
        <v>22</v>
      </c>
      <c r="Q44" s="1" t="s">
        <v>28</v>
      </c>
      <c r="R44" s="1" t="s">
        <v>173</v>
      </c>
      <c r="S44" s="1" t="s">
        <v>35</v>
      </c>
    </row>
    <row r="45" spans="1:19" s="1" customFormat="1" x14ac:dyDescent="0.15">
      <c r="A45" s="1" t="s">
        <v>174</v>
      </c>
      <c r="B45" s="1" t="s">
        <v>175</v>
      </c>
      <c r="C45" s="1">
        <v>2.2012761679555899</v>
      </c>
      <c r="D45" s="1">
        <v>1.33647441296579E-2</v>
      </c>
      <c r="E45" s="1">
        <v>1.6742393803863099E-2</v>
      </c>
      <c r="F45" s="1">
        <v>0.29349765578772602</v>
      </c>
      <c r="G45" s="1">
        <v>0.30493176197874899</v>
      </c>
      <c r="H45" s="1">
        <v>0.72</v>
      </c>
      <c r="I45" s="1">
        <v>0.55474999999999997</v>
      </c>
      <c r="J45" s="1">
        <v>0.88</v>
      </c>
      <c r="K45" s="1">
        <v>1.7420456971535101</v>
      </c>
      <c r="L45" s="1">
        <v>0.13519277263372201</v>
      </c>
      <c r="M45" s="1" t="s">
        <v>21</v>
      </c>
      <c r="N45" s="1">
        <v>137.06993660632801</v>
      </c>
      <c r="O45" s="1">
        <v>0.91991666666666705</v>
      </c>
      <c r="P45" s="1" t="s">
        <v>22</v>
      </c>
      <c r="Q45" s="1" t="s">
        <v>176</v>
      </c>
      <c r="R45" s="1" t="s">
        <v>177</v>
      </c>
      <c r="S45" s="1" t="s">
        <v>178</v>
      </c>
    </row>
    <row r="46" spans="1:19" s="1" customFormat="1" x14ac:dyDescent="0.15">
      <c r="A46" s="1" t="s">
        <v>179</v>
      </c>
      <c r="B46" s="1" t="s">
        <v>180</v>
      </c>
      <c r="C46" s="1">
        <v>2.5255708142487401</v>
      </c>
      <c r="D46" s="1">
        <v>2.7680348921077399E-2</v>
      </c>
      <c r="E46" s="1">
        <v>3.50106601980665E-2</v>
      </c>
      <c r="F46" s="1">
        <v>0.347750619187843</v>
      </c>
      <c r="G46" s="1">
        <v>0.38538915858045197</v>
      </c>
      <c r="H46" s="1">
        <v>0.69499999999999995</v>
      </c>
      <c r="I46" s="1">
        <v>0.49237500000000001</v>
      </c>
      <c r="J46" s="1">
        <v>0.82750000000000001</v>
      </c>
      <c r="K46" s="1">
        <v>1.69133749805939</v>
      </c>
      <c r="L46" s="1">
        <v>1.8862518058247499E-2</v>
      </c>
      <c r="M46" s="1" t="s">
        <v>21</v>
      </c>
      <c r="N46" s="1">
        <v>295.12761124023899</v>
      </c>
      <c r="O46" s="1">
        <v>2.6919166666666698</v>
      </c>
      <c r="P46" s="1" t="s">
        <v>149</v>
      </c>
      <c r="Q46" s="1" t="s">
        <v>168</v>
      </c>
      <c r="R46" s="1" t="s">
        <v>181</v>
      </c>
      <c r="S46" s="1" t="s">
        <v>35</v>
      </c>
    </row>
    <row r="47" spans="1:19" s="1" customFormat="1" x14ac:dyDescent="0.15">
      <c r="A47" s="1" t="s">
        <v>182</v>
      </c>
      <c r="B47" s="1" t="s">
        <v>183</v>
      </c>
      <c r="C47" s="1">
        <v>0.49937336137145599</v>
      </c>
      <c r="D47" s="1">
        <v>1.21480257649072E-2</v>
      </c>
      <c r="E47" s="1">
        <v>3.2643355668939701E-2</v>
      </c>
      <c r="F47" s="1">
        <v>0.286698167317535</v>
      </c>
      <c r="G47" s="1">
        <v>0.38053908959785698</v>
      </c>
      <c r="H47" s="1">
        <v>0.69750000000000001</v>
      </c>
      <c r="I47" s="1">
        <v>0.53249999999999997</v>
      </c>
      <c r="J47" s="1">
        <v>0.84631250000000002</v>
      </c>
      <c r="K47" s="1">
        <v>1.65553002107909</v>
      </c>
      <c r="L47" s="1">
        <v>0.148380286296912</v>
      </c>
      <c r="M47" s="1" t="s">
        <v>58</v>
      </c>
      <c r="N47" s="1">
        <v>504.30939829723002</v>
      </c>
      <c r="O47" s="1">
        <v>5.5403250000000002</v>
      </c>
      <c r="P47" s="1" t="s">
        <v>69</v>
      </c>
      <c r="Q47" s="1" t="s">
        <v>70</v>
      </c>
      <c r="R47" s="1" t="s">
        <v>184</v>
      </c>
      <c r="S47" s="1" t="s">
        <v>185</v>
      </c>
    </row>
    <row r="48" spans="1:19" s="1" customFormat="1" x14ac:dyDescent="0.15">
      <c r="A48" s="1" t="s">
        <v>186</v>
      </c>
      <c r="B48" s="1" t="s">
        <v>187</v>
      </c>
      <c r="C48" s="1">
        <v>2.2445095982267298</v>
      </c>
      <c r="D48" s="1">
        <v>2.8495656351963401E-2</v>
      </c>
      <c r="E48" s="1">
        <v>3.0411256038764899E-2</v>
      </c>
      <c r="F48" s="1">
        <v>0.35101045760409399</v>
      </c>
      <c r="G48" s="1">
        <v>0.37065737253924003</v>
      </c>
      <c r="H48" s="1">
        <v>0.7</v>
      </c>
      <c r="I48" s="1">
        <v>0.53</v>
      </c>
      <c r="J48" s="1">
        <v>0.85750000000000004</v>
      </c>
      <c r="K48" s="1">
        <v>1.62185657301646</v>
      </c>
      <c r="L48" s="1">
        <v>0.28517041822847899</v>
      </c>
      <c r="M48" s="1" t="s">
        <v>21</v>
      </c>
      <c r="N48" s="1">
        <v>470.344717150039</v>
      </c>
      <c r="O48" s="1">
        <v>3.79876666666667</v>
      </c>
      <c r="P48" s="1" t="s">
        <v>69</v>
      </c>
      <c r="Q48" s="1" t="s">
        <v>86</v>
      </c>
      <c r="R48" s="1" t="s">
        <v>34</v>
      </c>
      <c r="S48" s="1" t="s">
        <v>188</v>
      </c>
    </row>
    <row r="49" spans="1:19" s="1" customFormat="1" x14ac:dyDescent="0.15">
      <c r="A49" s="1" t="s">
        <v>189</v>
      </c>
      <c r="B49" s="1" t="s">
        <v>190</v>
      </c>
      <c r="C49" s="1">
        <v>2.24841950269062</v>
      </c>
      <c r="D49" s="1">
        <v>2.66208248450353E-2</v>
      </c>
      <c r="E49" s="1">
        <v>5.23995218728497E-2</v>
      </c>
      <c r="F49" s="1">
        <v>0.34532556076524701</v>
      </c>
      <c r="G49" s="1">
        <v>0.43840933300284302</v>
      </c>
      <c r="H49" s="1">
        <v>0.68</v>
      </c>
      <c r="I49" s="1">
        <v>0.4911875</v>
      </c>
      <c r="J49" s="1">
        <v>0.84250000000000003</v>
      </c>
      <c r="K49" s="1">
        <v>1.4379823261456299</v>
      </c>
      <c r="L49" s="1">
        <v>9.0855700637854406E-2</v>
      </c>
      <c r="M49" s="1" t="s">
        <v>21</v>
      </c>
      <c r="N49" s="1">
        <v>128.03441008977899</v>
      </c>
      <c r="O49" s="1">
        <v>1.7438</v>
      </c>
      <c r="P49" s="1" t="s">
        <v>149</v>
      </c>
      <c r="Q49" s="1" t="s">
        <v>168</v>
      </c>
      <c r="R49" s="1" t="s">
        <v>169</v>
      </c>
      <c r="S49" s="1" t="s">
        <v>170</v>
      </c>
    </row>
    <row r="50" spans="1:19" s="1" customFormat="1" x14ac:dyDescent="0.15">
      <c r="A50" s="1" t="s">
        <v>191</v>
      </c>
      <c r="B50" s="1" t="s">
        <v>192</v>
      </c>
      <c r="C50" s="1">
        <v>2.0136316140587698</v>
      </c>
      <c r="D50" s="1">
        <v>2.2446559280529799E-2</v>
      </c>
      <c r="E50" s="1">
        <v>2.8308430552469802E-2</v>
      </c>
      <c r="F50" s="1">
        <v>0.32997861595741401</v>
      </c>
      <c r="G50" s="1">
        <v>0.36091002253561499</v>
      </c>
      <c r="H50" s="1">
        <v>0.70250000000000001</v>
      </c>
      <c r="I50" s="1">
        <v>0.55000000000000004</v>
      </c>
      <c r="J50" s="1">
        <v>0.83750000000000002</v>
      </c>
      <c r="K50" s="1">
        <v>1.42191184730454</v>
      </c>
      <c r="L50" s="1">
        <v>0.15915348505405</v>
      </c>
      <c r="M50" s="1" t="s">
        <v>21</v>
      </c>
      <c r="N50" s="1">
        <v>133.09595017454899</v>
      </c>
      <c r="O50" s="1">
        <v>0.80123333333333302</v>
      </c>
      <c r="P50" s="1" t="s">
        <v>33</v>
      </c>
      <c r="Q50" s="1" t="s">
        <v>34</v>
      </c>
      <c r="R50" s="1" t="s">
        <v>193</v>
      </c>
      <c r="S50" s="1" t="s">
        <v>194</v>
      </c>
    </row>
  </sheetData>
  <phoneticPr fontId="2" type="noConversion"/>
  <conditionalFormatting sqref="A9">
    <cfRule type="duplicateValues" dxfId="42" priority="42"/>
  </conditionalFormatting>
  <conditionalFormatting sqref="A10">
    <cfRule type="duplicateValues" dxfId="41" priority="41"/>
  </conditionalFormatting>
  <conditionalFormatting sqref="A11">
    <cfRule type="duplicateValues" dxfId="40" priority="40"/>
  </conditionalFormatting>
  <conditionalFormatting sqref="A12">
    <cfRule type="duplicateValues" dxfId="39" priority="39"/>
  </conditionalFormatting>
  <conditionalFormatting sqref="A13">
    <cfRule type="duplicateValues" dxfId="38" priority="38"/>
  </conditionalFormatting>
  <conditionalFormatting sqref="A14">
    <cfRule type="duplicateValues" dxfId="37" priority="4"/>
  </conditionalFormatting>
  <conditionalFormatting sqref="A15">
    <cfRule type="duplicateValues" dxfId="36" priority="3"/>
  </conditionalFormatting>
  <conditionalFormatting sqref="A16">
    <cfRule type="duplicateValues" dxfId="35" priority="2"/>
  </conditionalFormatting>
  <conditionalFormatting sqref="A17">
    <cfRule type="duplicateValues" dxfId="34" priority="37"/>
  </conditionalFormatting>
  <conditionalFormatting sqref="A18">
    <cfRule type="duplicateValues" dxfId="33" priority="36"/>
  </conditionalFormatting>
  <conditionalFormatting sqref="A19">
    <cfRule type="duplicateValues" dxfId="32" priority="35"/>
  </conditionalFormatting>
  <conditionalFormatting sqref="A20">
    <cfRule type="duplicateValues" dxfId="31" priority="34"/>
  </conditionalFormatting>
  <conditionalFormatting sqref="A21">
    <cfRule type="duplicateValues" dxfId="30" priority="33"/>
  </conditionalFormatting>
  <conditionalFormatting sqref="A22">
    <cfRule type="duplicateValues" dxfId="29" priority="32"/>
  </conditionalFormatting>
  <conditionalFormatting sqref="A23">
    <cfRule type="duplicateValues" dxfId="28" priority="31"/>
  </conditionalFormatting>
  <conditionalFormatting sqref="A24">
    <cfRule type="duplicateValues" dxfId="27" priority="30"/>
  </conditionalFormatting>
  <conditionalFormatting sqref="A25">
    <cfRule type="duplicateValues" dxfId="26" priority="29"/>
  </conditionalFormatting>
  <conditionalFormatting sqref="A26">
    <cfRule type="duplicateValues" dxfId="25" priority="28"/>
  </conditionalFormatting>
  <conditionalFormatting sqref="A27">
    <cfRule type="duplicateValues" dxfId="24" priority="27"/>
  </conditionalFormatting>
  <conditionalFormatting sqref="A28">
    <cfRule type="duplicateValues" dxfId="23" priority="1"/>
  </conditionalFormatting>
  <conditionalFormatting sqref="A29">
    <cfRule type="duplicateValues" dxfId="22" priority="26"/>
  </conditionalFormatting>
  <conditionalFormatting sqref="A30">
    <cfRule type="duplicateValues" dxfId="21" priority="25"/>
  </conditionalFormatting>
  <conditionalFormatting sqref="A31">
    <cfRule type="duplicateValues" dxfId="20" priority="24"/>
  </conditionalFormatting>
  <conditionalFormatting sqref="A32">
    <cfRule type="duplicateValues" dxfId="19" priority="23"/>
  </conditionalFormatting>
  <conditionalFormatting sqref="A33">
    <cfRule type="duplicateValues" dxfId="18" priority="22"/>
  </conditionalFormatting>
  <conditionalFormatting sqref="A34">
    <cfRule type="duplicateValues" dxfId="17" priority="21"/>
  </conditionalFormatting>
  <conditionalFormatting sqref="A35">
    <cfRule type="duplicateValues" dxfId="16" priority="20"/>
  </conditionalFormatting>
  <conditionalFormatting sqref="A36">
    <cfRule type="duplicateValues" dxfId="15" priority="19"/>
  </conditionalFormatting>
  <conditionalFormatting sqref="A37">
    <cfRule type="duplicateValues" dxfId="14" priority="18"/>
  </conditionalFormatting>
  <conditionalFormatting sqref="A38">
    <cfRule type="duplicateValues" dxfId="13" priority="17"/>
  </conditionalFormatting>
  <conditionalFormatting sqref="A39">
    <cfRule type="duplicateValues" dxfId="12" priority="16"/>
  </conditionalFormatting>
  <conditionalFormatting sqref="A40">
    <cfRule type="duplicateValues" dxfId="11" priority="15"/>
  </conditionalFormatting>
  <conditionalFormatting sqref="A41">
    <cfRule type="duplicateValues" dxfId="10" priority="14"/>
  </conditionalFormatting>
  <conditionalFormatting sqref="A42">
    <cfRule type="duplicateValues" dxfId="9" priority="13"/>
  </conditionalFormatting>
  <conditionalFormatting sqref="A43">
    <cfRule type="duplicateValues" dxfId="8" priority="12"/>
  </conditionalFormatting>
  <conditionalFormatting sqref="A44">
    <cfRule type="duplicateValues" dxfId="7" priority="11"/>
  </conditionalFormatting>
  <conditionalFormatting sqref="A45">
    <cfRule type="duplicateValues" dxfId="6" priority="10"/>
  </conditionalFormatting>
  <conditionalFormatting sqref="A46">
    <cfRule type="duplicateValues" dxfId="5" priority="9"/>
  </conditionalFormatting>
  <conditionalFormatting sqref="A47">
    <cfRule type="duplicateValues" dxfId="4" priority="8"/>
  </conditionalFormatting>
  <conditionalFormatting sqref="A48">
    <cfRule type="duplicateValues" dxfId="3" priority="7"/>
  </conditionalFormatting>
  <conditionalFormatting sqref="A49">
    <cfRule type="duplicateValues" dxfId="2" priority="6"/>
  </conditionalFormatting>
  <conditionalFormatting sqref="A50">
    <cfRule type="duplicateValues" dxfId="1" priority="5"/>
  </conditionalFormatting>
  <conditionalFormatting sqref="A2:A8">
    <cfRule type="duplicateValues" dxfId="0" priority="4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zhang_jw</cp:lastModifiedBy>
  <dcterms:created xsi:type="dcterms:W3CDTF">2022-10-10T04:29:00Z</dcterms:created>
  <dcterms:modified xsi:type="dcterms:W3CDTF">2023-07-18T02:36:15Z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14B7BCA1C0AF4F04922E917D9F360E24</vt:lpwstr>
  </property>
  <property fmtid="{D5CDD505-2E9C-101B-9397-08002B2CF9AE}" pid="3" name="KSOProductBuildVer">
    <vt:lpwstr>2052-11.1.0.12358</vt:lpwstr>
  </property>
</Properties>
</file>